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_Final" sheetId="1" r:id="rId5"/>
    <sheet state="visible" name="Phi_Final" sheetId="2" r:id="rId6"/>
    <sheet state="visible" name="InternVL_InternLM" sheetId="3" r:id="rId7"/>
    <sheet state="visible" name="InternVL_Mistral" sheetId="4" r:id="rId8"/>
    <sheet state="visible" name="InternVL_Llama" sheetId="5" r:id="rId9"/>
    <sheet state="visible" name="Model_Configurations" sheetId="6" r:id="rId10"/>
    <sheet state="visible" name="Phase1-3_Summary" sheetId="7" r:id="rId11"/>
    <sheet state="visible" name="Metric_Definitions" sheetId="8" r:id="rId12"/>
    <sheet state="visible" name="MR_Coverage_Proof" sheetId="9" r:id="rId13"/>
    <sheet state="visible" name="Phase5_Raw" sheetId="10" r:id="rId14"/>
    <sheet state="visible" name="Metrics_Calculation" sheetId="11" r:id="rId15"/>
    <sheet state="visible" name="Repeatability_Check_QWEN" sheetId="12" r:id="rId16"/>
    <sheet state="visible" name="Five_Metric_Summary" sheetId="13" r:id="rId17"/>
  </sheets>
  <definedNames/>
  <calcPr/>
</workbook>
</file>

<file path=xl/sharedStrings.xml><?xml version="1.0" encoding="utf-8"?>
<sst xmlns="http://schemas.openxmlformats.org/spreadsheetml/2006/main" count="4863" uniqueCount="138">
  <si>
    <t>Screen ID</t>
  </si>
  <si>
    <t>Phase 1 – UI Perception</t>
  </si>
  <si>
    <t>Phase 2 – Source Test Generation</t>
  </si>
  <si>
    <t>Phase 3 – MR Generation</t>
  </si>
  <si>
    <t>Phase 4 – MR Prioritization</t>
  </si>
  <si>
    <t>Phase 5 – Execution Scheduling</t>
  </si>
  <si>
    <t>Energy (kWh)</t>
  </si>
  <si>
    <t>Carbon Emissions (kg CO₂eq)</t>
  </si>
  <si>
    <t>Run 1</t>
  </si>
  <si>
    <t>Five Model Configurations</t>
  </si>
  <si>
    <t>Configuration</t>
  </si>
  <si>
    <t>Phase 1 VLM</t>
  </si>
  <si>
    <t>Phases 2–5 LLM</t>
  </si>
  <si>
    <t>VLM Size</t>
  </si>
  <si>
    <t>LLM Size</t>
  </si>
  <si>
    <t>Raw Energy/Carbon Sheet</t>
  </si>
  <si>
    <t>Qwen</t>
  </si>
  <si>
    <t>Qwen/Qwen2-VL-7B-Instruct</t>
  </si>
  <si>
    <t>Qwen/Qwen2.5-7B-Instruct</t>
  </si>
  <si>
    <t>7B</t>
  </si>
  <si>
    <t>Qwen_Final</t>
  </si>
  <si>
    <t>Phi-3.5</t>
  </si>
  <si>
    <t>microsoft/Phi-3.5-vision-instruct</t>
  </si>
  <si>
    <t>microsoft/Phi-3.5-mini-instruct</t>
  </si>
  <si>
    <t>~4.2B</t>
  </si>
  <si>
    <t>3.8B</t>
  </si>
  <si>
    <t>Phi_Final</t>
  </si>
  <si>
    <t>InternVL + InternLM</t>
  </si>
  <si>
    <t>OpenGVLab/InternVL2-8B</t>
  </si>
  <si>
    <t>internlm/internlm2_5-7b-chat</t>
  </si>
  <si>
    <t>8B</t>
  </si>
  <si>
    <t>InternVL_InternLM</t>
  </si>
  <si>
    <t>InternVL + Mistral</t>
  </si>
  <si>
    <t>mistralai/Mistral-7B-Instruct-v0.3</t>
  </si>
  <si>
    <t>InternVL_Mistral</t>
  </si>
  <si>
    <t>InternVL + Llama-3</t>
  </si>
  <si>
    <t>meta-llama/Meta-Llama-3.1-8B-Instruct</t>
  </si>
  <si>
    <t>InternVL_Llama</t>
  </si>
  <si>
    <t>Five Primary Metrics</t>
  </si>
  <si>
    <t>Phase 1–3 Completeness and MR Coverage (500 Screens)</t>
  </si>
  <si>
    <t>Metric</t>
  </si>
  <si>
    <t>Definition</t>
  </si>
  <si>
    <t>Formula used</t>
  </si>
  <si>
    <t>Excel implementation</t>
  </si>
  <si>
    <t>Evidence / caution</t>
  </si>
  <si>
    <t>Energy Consumption (EC)</t>
  </si>
  <si>
    <t>Measured generation energy across Phases 1–5.</t>
  </si>
  <si>
    <t>Phase 1 usable descriptions</t>
  </si>
  <si>
    <t>EC = Σ phase energy</t>
  </si>
  <si>
    <t>Phase 1 %</t>
  </si>
  <si>
    <t>Per phase: =SUM(500 per-screen energy values); EC = SUM(Phase 1:Phase 5)</t>
  </si>
  <si>
    <t>Phase 2 screens with ≥1 TC</t>
  </si>
  <si>
    <t>Phase 2 %</t>
  </si>
  <si>
    <t>Measured by CodeCarbon. Raw per-screen values are stored in the configuration sheets.</t>
  </si>
  <si>
    <t>Total TCs</t>
  </si>
  <si>
    <t>Phase 3 screens with ≥1 MR</t>
  </si>
  <si>
    <t>MRC</t>
  </si>
  <si>
    <t>Total MRs</t>
  </si>
  <si>
    <t>Carbon Emissions (CE)</t>
  </si>
  <si>
    <t>Measured generation carbon across Phases 1–5.</t>
  </si>
  <si>
    <t>CE = Σ phase carbon</t>
  </si>
  <si>
    <t>Avg. MR categories/screen</t>
  </si>
  <si>
    <t>Per phase: =SUM(500 per-screen carbon values); CE = SUM(Phase 1:Phase 5)</t>
  </si>
  <si>
    <t>Measured by CodeCarbon in kg CO2eq.</t>
  </si>
  <si>
    <t>MR Coverage (MRC)</t>
  </si>
  <si>
    <t>Share of 500 screens with ≥1 final MR.</t>
  </si>
  <si>
    <t>MRC = screens_with_MR / 500</t>
  </si>
  <si>
    <t>SUM(0/1 MR flags) / 500</t>
  </si>
  <si>
    <t>Proof sheet uses a 0/1 flag for each of the 500 screens.</t>
  </si>
  <si>
    <t>Deterministic Intervention Rate (DIR)</t>
  </si>
  <si>
    <t>Phase-5 share of checked scheduling proposals changed by deterministic clamping.</t>
  </si>
  <si>
    <t>DIR = clamped / checked</t>
  </si>
  <si>
    <t>SUM(Audited Clamped) / SUM(Checked Decisions)</t>
  </si>
  <si>
    <t>Phase-5 DIR: clamped proposals / checked model proposals. True fallbacks are excluded from the denominator and are identified only by explicit 'Fallback mapping ... LLM did not return an assignment' messages.</t>
  </si>
  <si>
    <t>Scheduling Savings Ratio (SSR)</t>
  </si>
  <si>
    <t>Projected recurring MR execution-energy saving after scheduling.</t>
  </si>
  <si>
    <t>SSR = (E_full-E_scheduled)/E_full</t>
  </si>
  <si>
    <t>(SUM(Unoptimized) - SUM(Optimized)) / SUM(Unoptimized)</t>
  </si>
  <si>
    <t>Projected execution cost, not CodeCarbon generation energy.</t>
  </si>
  <si>
    <t>Qwen remains near-complete through Phase 3. Phi-3.5 shows moderate upstream loss. InternVL+InternLM has a major Phase-3 bottleneck; Mistral improves MRC to 81.2%, while Llama-3 raises it to 98.0%, close to Qwen.</t>
  </si>
  <si>
    <t>MR Coverage Proof — Run 1 only: 1 = screen has ≥1 final Phase-3 MR; 0 = no final MR</t>
  </si>
  <si>
    <t>Phase-5 Scheduling Evidence — primary DIR and SSR calculations use Run 1 only</t>
  </si>
  <si>
    <t>Run</t>
  </si>
  <si>
    <t>Summary LLM tier count</t>
  </si>
  <si>
    <t>Summary clamped count</t>
  </si>
  <si>
    <t>Summary fallback count</t>
  </si>
  <si>
    <t>Audited clamped (reasoning)</t>
  </si>
  <si>
    <t>Audited fallback (reasoning)</t>
  </si>
  <si>
    <t>Checked decisions</t>
  </si>
  <si>
    <t>Unoptimized kWh/cycle</t>
  </si>
  <si>
    <t>Optimized kWh/cycle</t>
  </si>
  <si>
    <t>Screen SSR</t>
  </si>
  <si>
    <t>Audit note</t>
  </si>
  <si>
    <t>Five-Metric Calculations</t>
  </si>
  <si>
    <t>P1 Energy</t>
  </si>
  <si>
    <t>P2 Energy</t>
  </si>
  <si>
    <t>P3 Energy</t>
  </si>
  <si>
    <t>P4 Energy</t>
  </si>
  <si>
    <t>P5 Energy</t>
  </si>
  <si>
    <t>EC Total (kWh)</t>
  </si>
  <si>
    <t>P1 Carbon</t>
  </si>
  <si>
    <t>P2 Carbon</t>
  </si>
  <si>
    <t>P3 Carbon</t>
  </si>
  <si>
    <t>P4 Carbon</t>
  </si>
  <si>
    <t>P5 Carbon</t>
  </si>
  <si>
    <t>CE Total (kg CO2eq)</t>
  </si>
  <si>
    <t>Screens with MR</t>
  </si>
  <si>
    <t>Total Screens</t>
  </si>
  <si>
    <t>Audited Clamped</t>
  </si>
  <si>
    <t>Audited Fallback</t>
  </si>
  <si>
    <t>Checked Decisions</t>
  </si>
  <si>
    <t>Phase-5 DIR</t>
  </si>
  <si>
    <t>Full Exec kWh/cycle</t>
  </si>
  <si>
    <t>Scheduled kWh/cycle</t>
  </si>
  <si>
    <t>SSR</t>
  </si>
  <si>
    <t>Notes</t>
  </si>
  <si>
    <t>All five primary metrics are populated.</t>
  </si>
  <si>
    <t>Phase-5 audit uses detailed reasoning evidence.</t>
  </si>
  <si>
    <t>DIR uses 18 true deterministic fallbacks identified from explicit fallback-mapping messages.</t>
  </si>
  <si>
    <t>Screens with ≥1 MR</t>
  </si>
  <si>
    <t>Run 2</t>
  </si>
  <si>
    <t>Run 3</t>
  </si>
  <si>
    <t>Summary counter mismatch; audited reasoning counts used for DIR.</t>
  </si>
  <si>
    <t>Qwen2-VL + Qwen2.5 — Three-Run Repeatability Summary</t>
  </si>
  <si>
    <t>P1 EC</t>
  </si>
  <si>
    <t>P2 EC</t>
  </si>
  <si>
    <t>P3 EC</t>
  </si>
  <si>
    <t>P4 EC</t>
  </si>
  <si>
    <t>P5 EC</t>
  </si>
  <si>
    <t>Total EC (kWh)</t>
  </si>
  <si>
    <t>P1 CE</t>
  </si>
  <si>
    <t>P2 CE</t>
  </si>
  <si>
    <t>P3 CE</t>
  </si>
  <si>
    <t>P4 CE</t>
  </si>
  <si>
    <t>P5 CE</t>
  </si>
  <si>
    <t>Total CE (kg CO₂eq)</t>
  </si>
  <si>
    <t>Run-1 Phase-5 evidence. Phase 4 contains backfilled relations beyond the raw Phase-3 MR set.</t>
  </si>
  <si>
    <t>Run-1 Phase-5 evidence; clamping/fallback audited from the detailed reasoning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</si>
</sst>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%"/>
    <numFmt numFmtId="166" formatCode="0.000"/>
    <numFmt numFmtId="167" formatCode="0.000000"/>
  </numFmts>
  <fonts count="13">
    <font>
      <sz val="11.0"/>
      <color rgb="FF000000"/>
      <name val="Carlito"/>
      <scheme val="minor"/>
    </font>
    <font>
      <b/>
      <sz val="11.0"/>
      <color rgb="FFFFFFFF"/>
      <name val="Carlito"/>
    </font>
    <font/>
    <font>
      <b/>
      <sz val="11.0"/>
      <color rgb="FF1F2937"/>
      <name val="Carlito"/>
    </font>
    <font>
      <sz val="11.0"/>
      <color rgb="FF000000"/>
      <name val="Carlito"/>
    </font>
    <font>
      <color theme="1"/>
      <name val="Carlito"/>
      <scheme val="minor"/>
    </font>
    <font>
      <b/>
      <sz val="11.0"/>
      <color rgb="FFFFFFFF"/>
      <name val="Aptos"/>
    </font>
    <font>
      <sz val="10.0"/>
      <color rgb="FF1F2937"/>
      <name val="Aptos"/>
    </font>
    <font>
      <b/>
      <sz val="10.0"/>
      <color rgb="FFFFFFFF"/>
      <name val="Aptos"/>
    </font>
    <font>
      <i/>
      <sz val="9.0"/>
      <color rgb="FF1B5E20"/>
      <name val="Aptos"/>
    </font>
    <font>
      <i/>
      <sz val="10.0"/>
      <color rgb="FF1F2937"/>
      <name val="Aptos"/>
    </font>
    <font>
      <b/>
      <sz val="11.0"/>
      <color rgb="FF7F6000"/>
      <name val="Carlito"/>
    </font>
    <font>
      <b/>
      <sz val="10.0"/>
      <color rgb="FF1F2937"/>
      <name val="Aptos"/>
    </font>
  </fonts>
  <fills count="9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A5D6A7"/>
        <bgColor rgb="FFA5D6A7"/>
      </patternFill>
    </fill>
    <fill>
      <patternFill patternType="solid">
        <fgColor rgb="FFE8F5E9"/>
        <bgColor rgb="FFE8F5E9"/>
      </patternFill>
    </fill>
    <fill>
      <patternFill patternType="solid">
        <fgColor rgb="FF66A061"/>
        <bgColor rgb="FF66A061"/>
      </patternFill>
    </fill>
    <fill>
      <patternFill patternType="solid">
        <fgColor rgb="FFF2F8EF"/>
        <bgColor rgb="FFF2F8EF"/>
      </patternFill>
    </fill>
    <fill>
      <patternFill patternType="solid">
        <fgColor rgb="FFEEF5FB"/>
        <bgColor rgb="FFEEF5FB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B7D7B5"/>
      </left>
      <top style="thin">
        <color rgb="FFB7D7B5"/>
      </top>
      <bottom style="thin">
        <color rgb="FFB7D7B5"/>
      </bottom>
    </border>
    <border>
      <top style="thin">
        <color rgb="FFB7D7B5"/>
      </top>
      <bottom style="thin">
        <color rgb="FFB7D7B5"/>
      </bottom>
    </border>
    <border>
      <right style="thin">
        <color rgb="FFB7D7B5"/>
      </right>
      <top style="thin">
        <color rgb="FFB7D7B5"/>
      </top>
      <bottom style="thin">
        <color rgb="FFB7D7B5"/>
      </bottom>
    </border>
    <border>
      <left style="thin">
        <color rgb="FFC9D2D9"/>
      </left>
    </border>
    <border>
      <right style="thin">
        <color rgb="FFC9D2D9"/>
      </right>
    </border>
    <border>
      <left style="thin">
        <color rgb="FFC9D2D9"/>
      </left>
      <bottom style="thin">
        <color rgb="FFD8E8D4"/>
      </bottom>
    </border>
    <border>
      <bottom style="thin">
        <color rgb="FFD8E8D4"/>
      </bottom>
    </border>
    <border>
      <right style="thin">
        <color rgb="FFC9D2D9"/>
      </right>
      <bottom style="thin">
        <color rgb="FFD8E8D4"/>
      </bottom>
    </border>
    <border>
      <left style="thin">
        <color rgb="FFC9D2D9"/>
      </left>
      <bottom style="thin">
        <color rgb="FFC9D2D9"/>
      </bottom>
    </border>
    <border>
      <bottom style="thin">
        <color rgb="FFC9D2D9"/>
      </bottom>
    </border>
    <border>
      <right style="thin">
        <color rgb="FFC9D2D9"/>
      </right>
      <bottom style="thin">
        <color rgb="FFC9D2D9"/>
      </bottom>
    </border>
    <border>
      <left style="thin">
        <color rgb="FFC9D2D9"/>
      </left>
      <top style="thin">
        <color rgb="FFC9D2D9"/>
      </top>
    </border>
    <border>
      <top style="thin">
        <color rgb="FFC9D2D9"/>
      </top>
    </border>
    <border>
      <right style="thin">
        <color rgb="FFC9D2D9"/>
      </right>
      <top style="thin">
        <color rgb="FFC9D2D9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3" fontId="3" numFmtId="164" xfId="0" applyAlignment="1" applyFill="1" applyFont="1" applyNumberFormat="1">
      <alignment horizontal="center" shrinkToFit="0" vertical="center" wrapText="1"/>
    </xf>
    <xf borderId="5" fillId="3" fontId="3" numFmtId="164" xfId="0" applyAlignment="1" applyBorder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0"/>
    </xf>
    <xf borderId="5" fillId="4" fontId="3" numFmtId="164" xfId="0" applyAlignment="1" applyBorder="1" applyFill="1" applyFont="1" applyNumberForma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0" fillId="0" fontId="4" numFmtId="164" xfId="0" applyAlignment="1" applyFont="1" applyNumberForma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0"/>
    </xf>
    <xf borderId="7" fillId="0" fontId="4" numFmtId="164" xfId="0" applyAlignment="1" applyBorder="1" applyFont="1" applyNumberFormat="1">
      <alignment shrinkToFit="0" vertical="bottom" wrapText="0"/>
    </xf>
    <xf borderId="8" fillId="0" fontId="4" numFmtId="164" xfId="0" applyAlignment="1" applyBorder="1" applyFont="1" applyNumberFormat="1">
      <alignment shrinkToFit="0" vertical="bottom" wrapText="0"/>
    </xf>
    <xf borderId="0" fillId="0" fontId="5" numFmtId="164" xfId="0" applyFont="1" applyNumberFormat="1"/>
    <xf borderId="0" fillId="2" fontId="6" numFmtId="0" xfId="0" applyAlignment="1" applyFill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9" fillId="5" fontId="8" numFmtId="0" xfId="0" applyAlignment="1" applyBorder="1" applyFill="1" applyFont="1">
      <alignment horizontal="center" shrinkToFit="0" vertical="center" wrapText="1"/>
    </xf>
    <xf borderId="10" fillId="5" fontId="8" numFmtId="0" xfId="0" applyAlignment="1" applyBorder="1" applyFill="1" applyFont="1">
      <alignment horizontal="center" shrinkToFit="0" vertical="center" wrapText="1"/>
    </xf>
    <xf borderId="11" fillId="5" fontId="8" numFmtId="0" xfId="0" applyAlignment="1" applyBorder="1" applyFill="1" applyFont="1">
      <alignment horizontal="center" shrinkToFit="0" vertical="center" wrapText="1"/>
    </xf>
    <xf borderId="12" fillId="6" fontId="7" numFmtId="0" xfId="0" applyAlignment="1" applyBorder="1" applyFill="1" applyFont="1">
      <alignment shrinkToFit="0" vertical="center" wrapText="0"/>
    </xf>
    <xf borderId="0" fillId="6" fontId="7" numFmtId="0" xfId="0" applyAlignment="1" applyFill="1" applyFont="1">
      <alignment shrinkToFit="0" vertical="center" wrapText="0"/>
    </xf>
    <xf borderId="13" fillId="6" fontId="7" numFmtId="0" xfId="0" applyAlignment="1" applyBorder="1" applyFill="1" applyFont="1">
      <alignment shrinkToFit="0" vertical="center" wrapText="0"/>
    </xf>
    <xf borderId="14" fillId="6" fontId="7" numFmtId="0" xfId="0" applyAlignment="1" applyBorder="1" applyFill="1" applyFont="1">
      <alignment shrinkToFit="0" vertical="center" wrapText="0"/>
    </xf>
    <xf borderId="15" fillId="6" fontId="7" numFmtId="0" xfId="0" applyAlignment="1" applyBorder="1" applyFill="1" applyFont="1">
      <alignment shrinkToFit="0" vertical="center" wrapText="0"/>
    </xf>
    <xf borderId="16" fillId="6" fontId="7" numFmtId="0" xfId="0" applyAlignment="1" applyBorder="1" applyFill="1" applyFont="1">
      <alignment shrinkToFit="0" vertical="center" wrapText="0"/>
    </xf>
    <xf borderId="0" fillId="6" fontId="9" numFmtId="0" xfId="0" applyAlignment="1" applyFill="1" applyFont="1">
      <alignment horizontal="center" shrinkToFit="0" vertical="center" wrapText="1"/>
    </xf>
    <xf borderId="12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3" fillId="0" fontId="7" numFmtId="0" xfId="0" applyAlignment="1" applyBorder="1" applyFont="1">
      <alignment shrinkToFit="0" vertical="center" wrapText="1"/>
    </xf>
    <xf borderId="17" fillId="0" fontId="7" numFmtId="0" xfId="0" applyAlignment="1" applyBorder="1" applyFont="1">
      <alignment shrinkToFit="0" vertical="center" wrapText="1"/>
    </xf>
    <xf borderId="18" fillId="0" fontId="7" numFmtId="0" xfId="0" applyAlignment="1" applyBorder="1" applyFont="1">
      <alignment shrinkToFit="0" vertical="center" wrapText="1"/>
    </xf>
    <xf borderId="19" fillId="0" fontId="7" numFmtId="0" xfId="0" applyAlignment="1" applyBorder="1" applyFont="1">
      <alignment shrinkToFit="0" vertical="center" wrapText="1"/>
    </xf>
    <xf borderId="0" fillId="6" fontId="7" numFmtId="165" xfId="0" applyAlignment="1" applyFill="1" applyFont="1" applyNumberFormat="1">
      <alignment shrinkToFit="0" vertical="center" wrapText="0"/>
    </xf>
    <xf borderId="13" fillId="6" fontId="7" numFmtId="166" xfId="0" applyAlignment="1" applyBorder="1" applyFill="1" applyFont="1" applyNumberFormat="1">
      <alignment shrinkToFit="0" vertical="center" wrapText="0"/>
    </xf>
    <xf borderId="15" fillId="6" fontId="7" numFmtId="165" xfId="0" applyAlignment="1" applyBorder="1" applyFill="1" applyFont="1" applyNumberFormat="1">
      <alignment shrinkToFit="0" vertical="center" wrapText="0"/>
    </xf>
    <xf borderId="16" fillId="6" fontId="7" numFmtId="166" xfId="0" applyAlignment="1" applyBorder="1" applyFill="1" applyFont="1" applyNumberFormat="1">
      <alignment shrinkToFit="0" vertical="center" wrapText="0"/>
    </xf>
    <xf borderId="0" fillId="7" fontId="10" numFmtId="0" xfId="0" applyAlignment="1" applyFill="1" applyFont="1">
      <alignment shrinkToFit="0" vertical="center" wrapText="0"/>
    </xf>
    <xf borderId="12" fillId="0" fontId="7" numFmtId="0" xfId="0" applyAlignment="1" applyBorder="1" applyFont="1">
      <alignment shrinkToFit="0" vertical="center" wrapText="0"/>
    </xf>
    <xf borderId="13" fillId="0" fontId="7" numFmtId="0" xfId="0" applyAlignment="1" applyBorder="1" applyFont="1">
      <alignment shrinkToFit="0" vertical="center" wrapText="0"/>
    </xf>
    <xf borderId="0" fillId="0" fontId="7" numFmtId="167" xfId="0" applyAlignment="1" applyFont="1" applyNumberFormat="1">
      <alignment shrinkToFit="0" vertical="center" wrapText="0"/>
    </xf>
    <xf borderId="0" fillId="0" fontId="7" numFmtId="10" xfId="0" applyAlignment="1" applyFont="1" applyNumberFormat="1">
      <alignment shrinkToFit="0" vertical="center" wrapText="0"/>
    </xf>
    <xf borderId="0" fillId="6" fontId="7" numFmtId="167" xfId="0" applyAlignment="1" applyFill="1" applyFont="1" applyNumberFormat="1">
      <alignment shrinkToFit="0" vertical="center" wrapText="0"/>
    </xf>
    <xf borderId="0" fillId="6" fontId="7" numFmtId="10" xfId="0" applyAlignment="1" applyFill="1" applyFont="1" applyNumberFormat="1">
      <alignment shrinkToFit="0" vertical="center" wrapText="0"/>
    </xf>
    <xf borderId="15" fillId="6" fontId="7" numFmtId="167" xfId="0" applyAlignment="1" applyBorder="1" applyFill="1" applyFont="1" applyNumberFormat="1">
      <alignment shrinkToFit="0" vertical="center" wrapText="0"/>
    </xf>
    <xf borderId="15" fillId="6" fontId="7" numFmtId="10" xfId="0" applyAlignment="1" applyBorder="1" applyFill="1" applyFont="1" applyNumberFormat="1">
      <alignment shrinkToFit="0" vertical="center" wrapText="0"/>
    </xf>
    <xf borderId="12" fillId="8" fontId="7" numFmtId="0" xfId="0" applyAlignment="1" applyBorder="1" applyFill="1" applyFont="1">
      <alignment shrinkToFit="0" vertical="center" wrapText="0"/>
    </xf>
    <xf borderId="0" fillId="8" fontId="7" numFmtId="0" xfId="0" applyAlignment="1" applyFill="1" applyFont="1">
      <alignment shrinkToFit="0" vertical="center" wrapText="0"/>
    </xf>
    <xf borderId="0" fillId="8" fontId="7" numFmtId="167" xfId="0" applyAlignment="1" applyFill="1" applyFont="1" applyNumberFormat="1">
      <alignment shrinkToFit="0" vertical="center" wrapText="0"/>
    </xf>
    <xf borderId="0" fillId="8" fontId="7" numFmtId="165" xfId="0" applyAlignment="1" applyFill="1" applyFont="1" applyNumberFormat="1">
      <alignment shrinkToFit="0" vertical="center" wrapText="0"/>
    </xf>
    <xf borderId="0" fillId="8" fontId="7" numFmtId="10" xfId="0" applyAlignment="1" applyFill="1" applyFont="1" applyNumberFormat="1">
      <alignment shrinkToFit="0" vertical="center" wrapText="0"/>
    </xf>
    <xf borderId="13" fillId="8" fontId="7" numFmtId="0" xfId="0" applyAlignment="1" applyBorder="1" applyFill="1" applyFont="1">
      <alignment shrinkToFit="0" vertical="center" wrapText="0"/>
    </xf>
    <xf borderId="17" fillId="8" fontId="10" numFmtId="0" xfId="0" applyAlignment="1" applyBorder="1" applyFill="1" applyFont="1">
      <alignment horizontal="left" shrinkToFit="0" vertical="center" wrapText="0"/>
    </xf>
    <xf borderId="18" fillId="0" fontId="2" numFmtId="0" xfId="0" applyBorder="1" applyFont="1"/>
    <xf borderId="19" fillId="0" fontId="2" numFmtId="0" xfId="0" applyBorder="1" applyFont="1"/>
    <xf borderId="0" fillId="8" fontId="4" numFmtId="0" xfId="0" applyAlignment="1" applyFill="1" applyFont="1">
      <alignment shrinkToFit="0" vertical="bottom" wrapText="1"/>
    </xf>
    <xf borderId="0" fillId="8" fontId="4" numFmtId="167" xfId="0" applyAlignment="1" applyFill="1" applyFont="1" applyNumberFormat="1">
      <alignment shrinkToFit="0" vertical="bottom" wrapText="1"/>
    </xf>
    <xf borderId="0" fillId="8" fontId="4" numFmtId="165" xfId="0" applyAlignment="1" applyFill="1" applyFont="1" applyNumberFormat="1">
      <alignment shrinkToFit="0" vertical="bottom" wrapText="1"/>
    </xf>
    <xf borderId="0" fillId="8" fontId="4" numFmtId="10" xfId="0" applyAlignment="1" applyFill="1" applyFont="1" applyNumberFormat="1">
      <alignment shrinkToFit="0" vertical="bottom" wrapText="1"/>
    </xf>
    <xf borderId="0" fillId="8" fontId="11" numFmtId="0" xfId="0" applyAlignment="1" applyFill="1" applyFont="1">
      <alignment shrinkToFit="0" vertical="center" wrapText="1"/>
    </xf>
    <xf borderId="17" fillId="0" fontId="7" numFmtId="0" xfId="0" applyAlignment="1" applyBorder="1" applyFont="1">
      <alignment shrinkToFit="0" vertical="center" wrapText="0"/>
    </xf>
    <xf borderId="18" fillId="0" fontId="7" numFmtId="0" xfId="0" applyAlignment="1" applyBorder="1" applyFont="1">
      <alignment shrinkToFit="0" vertical="center" wrapText="0"/>
    </xf>
    <xf borderId="19" fillId="0" fontId="7" numFmtId="0" xfId="0" applyAlignment="1" applyBorder="1" applyFont="1">
      <alignment shrinkToFit="0" vertical="center" wrapText="0"/>
    </xf>
    <xf borderId="20" fillId="7" fontId="12" numFmtId="0" xfId="0" applyAlignment="1" applyBorder="1" applyFill="1" applyFont="1">
      <alignment shrinkToFit="0" vertical="center" wrapText="0"/>
    </xf>
    <xf borderId="21" fillId="7" fontId="12" numFmtId="0" xfId="0" applyAlignment="1" applyBorder="1" applyFill="1" applyFont="1">
      <alignment shrinkToFit="0" vertical="center" wrapText="0"/>
    </xf>
    <xf borderId="22" fillId="7" fontId="12" numFmtId="0" xfId="0" applyAlignment="1" applyBorder="1" applyFill="1" applyFont="1">
      <alignment shrinkToFit="0" vertical="center" wrapText="0"/>
    </xf>
    <xf borderId="17" fillId="7" fontId="12" numFmtId="0" xfId="0" applyAlignment="1" applyBorder="1" applyFill="1" applyFont="1">
      <alignment shrinkToFit="0" vertical="center" wrapText="0"/>
    </xf>
    <xf borderId="18" fillId="7" fontId="12" numFmtId="165" xfId="0" applyAlignment="1" applyBorder="1" applyFill="1" applyFont="1" applyNumberFormat="1">
      <alignment shrinkToFit="0" vertical="center" wrapText="0"/>
    </xf>
    <xf borderId="19" fillId="7" fontId="12" numFmtId="165" xfId="0" applyAlignment="1" applyBorder="1" applyFill="1" applyFont="1" applyNumberFormat="1">
      <alignment shrinkToFit="0" vertical="center" wrapText="0"/>
    </xf>
    <xf borderId="5" fillId="0" fontId="2" numFmtId="0" xfId="0" applyBorder="1" applyFont="1"/>
    <xf borderId="4" fillId="0" fontId="4" numFmtId="0" xfId="0" applyAlignment="1" applyBorder="1" applyFont="1">
      <alignment horizontal="center" shrinkToFit="0" vertical="bottom" wrapText="0"/>
    </xf>
    <xf borderId="9" fillId="2" fontId="8" numFmtId="0" xfId="0" applyAlignment="1" applyBorder="1" applyFill="1" applyFont="1">
      <alignment horizontal="center" shrinkToFit="0" vertical="center" wrapText="1"/>
    </xf>
    <xf borderId="10" fillId="2" fontId="8" numFmtId="0" xfId="0" applyAlignment="1" applyBorder="1" applyFill="1" applyFont="1">
      <alignment horizontal="center" shrinkToFit="0" vertical="center" wrapText="1"/>
    </xf>
    <xf borderId="0" fillId="6" fontId="7" numFmtId="166" xfId="0" applyAlignment="1" applyFill="1" applyFont="1" applyNumberFormat="1">
      <alignment shrinkToFit="0" vertical="center" wrapText="0"/>
    </xf>
    <xf borderId="15" fillId="6" fontId="7" numFmtId="166" xfId="0" applyAlignment="1" applyBorder="1" applyFill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1"/>
    </xf>
    <xf borderId="2" fillId="3" fontId="3" numFmtId="164" xfId="0" applyAlignment="1" applyBorder="1" applyFill="1" applyFont="1" applyNumberFormat="1">
      <alignment horizontal="center" shrinkToFit="0" vertical="center" wrapText="1"/>
    </xf>
    <xf borderId="3" fillId="3" fontId="3" numFmtId="164" xfId="0" applyAlignment="1" applyBorder="1" applyFill="1" applyFont="1" applyNumberFormat="1">
      <alignment horizontal="center" shrinkToFit="0" vertical="center" wrapText="1"/>
    </xf>
    <xf borderId="4" fillId="0" fontId="4" numFmtId="167" xfId="0" applyAlignment="1" applyBorder="1" applyFont="1" applyNumberFormat="1">
      <alignment shrinkToFit="0" vertical="bottom" wrapText="0"/>
    </xf>
    <xf borderId="6" fillId="0" fontId="4" numFmtId="167" xfId="0" applyAlignment="1" applyBorder="1" applyFont="1" applyNumberFormat="1">
      <alignment shrinkToFit="0" vertical="bottom" wrapText="0"/>
    </xf>
    <xf borderId="18" fillId="0" fontId="7" numFmtId="167" xfId="0" applyAlignment="1" applyBorder="1" applyFont="1" applyNumberFormat="1">
      <alignment shrinkToFit="0" vertical="center" wrapText="0"/>
    </xf>
    <xf borderId="18" fillId="0" fontId="7" numFmtId="10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11" width="16.0"/>
    <col customWidth="1" min="12" max="31" width="14.0"/>
  </cols>
  <sheetData>
    <row r="1" ht="30.0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4"/>
    </row>
    <row r="2" ht="33.75" customHeight="1">
      <c r="A2" s="5"/>
      <c r="B2" s="6" t="s">
        <v>6</v>
      </c>
      <c r="C2" s="6" t="s">
        <v>7</v>
      </c>
      <c r="D2" s="6" t="s">
        <v>6</v>
      </c>
      <c r="E2" s="6" t="s">
        <v>7</v>
      </c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7" t="s">
        <v>7</v>
      </c>
    </row>
    <row r="3" ht="21.75" customHeight="1">
      <c r="A3" s="5"/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9" t="s">
        <v>8</v>
      </c>
    </row>
    <row r="4">
      <c r="A4" s="10">
        <v>10214.0</v>
      </c>
      <c r="B4" s="11">
        <v>0.001209</v>
      </c>
      <c r="C4" s="11">
        <v>7.5902E-4</v>
      </c>
      <c r="D4" s="11">
        <v>6.59E-4</v>
      </c>
      <c r="E4" s="11">
        <v>4.1376E-4</v>
      </c>
      <c r="F4" s="11">
        <v>8.87E-4</v>
      </c>
      <c r="G4" s="11">
        <v>5.567E-4</v>
      </c>
      <c r="H4" s="11">
        <v>9.22E-4</v>
      </c>
      <c r="I4" s="11">
        <v>5.7865E-4</v>
      </c>
      <c r="J4" s="11">
        <v>3.97E-4</v>
      </c>
      <c r="K4" s="12">
        <v>2.4912E-4</v>
      </c>
    </row>
    <row r="5">
      <c r="A5" s="10">
        <v>1028.0</v>
      </c>
      <c r="B5" s="11">
        <v>0.001745</v>
      </c>
      <c r="C5" s="11">
        <v>0.0010955</v>
      </c>
      <c r="D5" s="11">
        <v>0.007941</v>
      </c>
      <c r="E5" s="11">
        <v>0.00498461</v>
      </c>
      <c r="F5" s="11">
        <v>0.004421</v>
      </c>
      <c r="G5" s="11">
        <v>0.00277465</v>
      </c>
      <c r="H5" s="11">
        <v>0.006766</v>
      </c>
      <c r="I5" s="11">
        <v>0.0042468</v>
      </c>
      <c r="J5" s="11">
        <v>0.002236</v>
      </c>
      <c r="K5" s="12">
        <v>0.0014035</v>
      </c>
    </row>
    <row r="6">
      <c r="A6" s="10">
        <v>10440.0</v>
      </c>
      <c r="B6" s="11">
        <v>0.001265</v>
      </c>
      <c r="C6" s="11">
        <v>7.9418E-4</v>
      </c>
      <c r="D6" s="11">
        <v>0.004514</v>
      </c>
      <c r="E6" s="11">
        <v>0.00283302</v>
      </c>
      <c r="F6" s="11">
        <v>0.002834</v>
      </c>
      <c r="G6" s="11">
        <v>0.00177906</v>
      </c>
      <c r="H6" s="11">
        <v>0.006129</v>
      </c>
      <c r="I6" s="11">
        <v>0.00384732</v>
      </c>
      <c r="J6" s="11">
        <v>0.001971</v>
      </c>
      <c r="K6" s="12">
        <v>0.00123726</v>
      </c>
    </row>
    <row r="7">
      <c r="A7" s="10">
        <v>10498.0</v>
      </c>
      <c r="B7" s="11">
        <v>0.001375</v>
      </c>
      <c r="C7" s="11">
        <v>8.6328E-4</v>
      </c>
      <c r="D7" s="11">
        <v>0.002549</v>
      </c>
      <c r="E7" s="11">
        <v>0.00159981</v>
      </c>
      <c r="F7" s="11">
        <v>0.002107</v>
      </c>
      <c r="G7" s="11">
        <v>0.0013226</v>
      </c>
      <c r="H7" s="11">
        <v>0.003289</v>
      </c>
      <c r="I7" s="11">
        <v>0.00206459</v>
      </c>
      <c r="J7" s="11">
        <v>0.001088</v>
      </c>
      <c r="K7" s="12">
        <v>6.8289E-4</v>
      </c>
    </row>
    <row r="8">
      <c r="A8" s="10">
        <v>10538.0</v>
      </c>
      <c r="B8" s="11">
        <v>0.001702</v>
      </c>
      <c r="C8" s="11">
        <v>0.00106813</v>
      </c>
      <c r="D8" s="11">
        <v>0.004157</v>
      </c>
      <c r="E8" s="11">
        <v>0.00260926</v>
      </c>
      <c r="F8" s="11">
        <v>0.005032</v>
      </c>
      <c r="G8" s="11">
        <v>0.0031587</v>
      </c>
      <c r="H8" s="11">
        <v>0.001383</v>
      </c>
      <c r="I8" s="11">
        <v>8.6804E-4</v>
      </c>
      <c r="J8" s="11">
        <v>5.83E-4</v>
      </c>
      <c r="K8" s="12">
        <v>3.6617E-4</v>
      </c>
    </row>
    <row r="9">
      <c r="A9" s="10">
        <v>10592.0</v>
      </c>
      <c r="B9" s="11">
        <v>0.001339</v>
      </c>
      <c r="C9" s="11">
        <v>8.4043E-4</v>
      </c>
      <c r="D9" s="11">
        <v>0.001184</v>
      </c>
      <c r="E9" s="11">
        <v>7.4326E-4</v>
      </c>
      <c r="F9" s="11">
        <v>0.001787</v>
      </c>
      <c r="G9" s="11">
        <v>0.00112177</v>
      </c>
      <c r="H9" s="11">
        <v>0.002283</v>
      </c>
      <c r="I9" s="11">
        <v>0.00143271</v>
      </c>
      <c r="J9" s="11">
        <v>8.93E-4</v>
      </c>
      <c r="K9" s="12">
        <v>5.6063E-4</v>
      </c>
    </row>
    <row r="10">
      <c r="A10" s="10">
        <v>10612.0</v>
      </c>
      <c r="B10" s="11">
        <v>0.002026</v>
      </c>
      <c r="C10" s="11">
        <v>0.0012717</v>
      </c>
      <c r="D10" s="11">
        <v>0.004405</v>
      </c>
      <c r="E10" s="11">
        <v>0.00276466</v>
      </c>
      <c r="F10" s="11">
        <v>0.003584</v>
      </c>
      <c r="G10" s="11">
        <v>0.00224963</v>
      </c>
      <c r="H10" s="11">
        <v>0.004077</v>
      </c>
      <c r="I10" s="11">
        <v>0.00255931</v>
      </c>
      <c r="J10" s="11">
        <v>0.001587</v>
      </c>
      <c r="K10" s="12">
        <v>9.9594E-4</v>
      </c>
    </row>
    <row r="11">
      <c r="A11" s="10">
        <v>10636.0</v>
      </c>
      <c r="B11" s="11">
        <v>0.001675</v>
      </c>
      <c r="C11" s="11">
        <v>0.00105158</v>
      </c>
      <c r="D11" s="11">
        <v>0.003716</v>
      </c>
      <c r="E11" s="11">
        <v>0.00233246</v>
      </c>
      <c r="F11" s="11">
        <v>0.002316</v>
      </c>
      <c r="G11" s="11">
        <v>0.0014538</v>
      </c>
      <c r="H11" s="11">
        <v>0.004693</v>
      </c>
      <c r="I11" s="11">
        <v>0.00294554</v>
      </c>
      <c r="J11" s="11">
        <v>0.00164</v>
      </c>
      <c r="K11" s="12">
        <v>0.00102963</v>
      </c>
    </row>
    <row r="12">
      <c r="A12" s="10">
        <v>1074.0</v>
      </c>
      <c r="B12" s="11">
        <v>0.001555</v>
      </c>
      <c r="C12" s="11">
        <v>9.7615E-4</v>
      </c>
      <c r="D12" s="11">
        <v>0.003765</v>
      </c>
      <c r="E12" s="11">
        <v>0.00236327</v>
      </c>
      <c r="F12" s="11">
        <v>0.002253</v>
      </c>
      <c r="G12" s="11">
        <v>0.00141424</v>
      </c>
      <c r="H12" s="11">
        <v>0.001933</v>
      </c>
      <c r="I12" s="11">
        <v>0.00121326</v>
      </c>
      <c r="J12" s="11">
        <v>7.98E-4</v>
      </c>
      <c r="K12" s="12">
        <v>5.0119E-4</v>
      </c>
    </row>
    <row r="13">
      <c r="A13" s="10">
        <v>10743.0</v>
      </c>
      <c r="B13" s="11">
        <v>0.00154</v>
      </c>
      <c r="C13" s="11">
        <v>9.6672E-4</v>
      </c>
      <c r="D13" s="11">
        <v>0.004628</v>
      </c>
      <c r="E13" s="11">
        <v>0.002905</v>
      </c>
      <c r="F13" s="11">
        <v>0.002641</v>
      </c>
      <c r="G13" s="11">
        <v>0.00165747</v>
      </c>
      <c r="H13" s="11">
        <v>0.001081</v>
      </c>
      <c r="I13" s="11">
        <v>6.7843E-4</v>
      </c>
      <c r="J13" s="11">
        <v>4.76E-4</v>
      </c>
      <c r="K13" s="12">
        <v>2.9884E-4</v>
      </c>
    </row>
    <row r="14">
      <c r="A14" s="10">
        <v>10798.0</v>
      </c>
      <c r="B14" s="11">
        <v>0.001588</v>
      </c>
      <c r="C14" s="11">
        <v>9.9681E-4</v>
      </c>
      <c r="D14" s="11">
        <v>0.00589</v>
      </c>
      <c r="E14" s="11">
        <v>0.00369703</v>
      </c>
      <c r="F14" s="11">
        <v>0.005187</v>
      </c>
      <c r="G14" s="11">
        <v>0.00325557</v>
      </c>
      <c r="H14" s="11">
        <v>0.003962</v>
      </c>
      <c r="I14" s="11">
        <v>0.00248694</v>
      </c>
      <c r="J14" s="11">
        <v>0.001576</v>
      </c>
      <c r="K14" s="12">
        <v>9.8924E-4</v>
      </c>
    </row>
    <row r="15">
      <c r="A15" s="10">
        <v>11039.0</v>
      </c>
      <c r="B15" s="11">
        <v>0.00168</v>
      </c>
      <c r="C15" s="11">
        <v>0.00105455</v>
      </c>
      <c r="D15" s="11">
        <v>0.003142</v>
      </c>
      <c r="E15" s="11">
        <v>0.00197208</v>
      </c>
      <c r="F15" s="11">
        <v>0.003098</v>
      </c>
      <c r="G15" s="11">
        <v>0.00194437</v>
      </c>
      <c r="H15" s="11">
        <v>0.002989</v>
      </c>
      <c r="I15" s="11">
        <v>0.00187629</v>
      </c>
      <c r="J15" s="11">
        <v>0.001153</v>
      </c>
      <c r="K15" s="12">
        <v>7.2388E-4</v>
      </c>
    </row>
    <row r="16">
      <c r="A16" s="10">
        <v>1115.0</v>
      </c>
      <c r="B16" s="11">
        <v>0.001794</v>
      </c>
      <c r="C16" s="11">
        <v>0.00112592</v>
      </c>
      <c r="D16" s="11">
        <v>0.00108</v>
      </c>
      <c r="E16" s="11">
        <v>6.7781E-4</v>
      </c>
      <c r="F16" s="11">
        <v>0.001321</v>
      </c>
      <c r="G16" s="11">
        <v>8.293E-4</v>
      </c>
      <c r="H16" s="11">
        <v>0.001427</v>
      </c>
      <c r="I16" s="11">
        <v>8.9557E-4</v>
      </c>
      <c r="J16" s="11">
        <v>5.82E-4</v>
      </c>
      <c r="K16" s="12">
        <v>3.6529E-4</v>
      </c>
    </row>
    <row r="17">
      <c r="A17" s="10">
        <v>11233.0</v>
      </c>
      <c r="B17" s="11">
        <v>0.001898</v>
      </c>
      <c r="C17" s="11">
        <v>0.00119122</v>
      </c>
      <c r="D17" s="11">
        <v>0.003744</v>
      </c>
      <c r="E17" s="11">
        <v>0.00234985</v>
      </c>
      <c r="F17" s="11">
        <v>0.001136</v>
      </c>
      <c r="G17" s="11">
        <v>7.1323E-4</v>
      </c>
      <c r="H17" s="11">
        <v>9.87E-4</v>
      </c>
      <c r="I17" s="11">
        <v>6.1982E-4</v>
      </c>
      <c r="J17" s="11">
        <v>4.17E-4</v>
      </c>
      <c r="K17" s="12">
        <v>2.6174E-4</v>
      </c>
    </row>
    <row r="18">
      <c r="A18" s="10">
        <v>11347.0</v>
      </c>
      <c r="B18" s="11">
        <v>0.001345</v>
      </c>
      <c r="C18" s="11">
        <v>8.4408E-4</v>
      </c>
      <c r="D18" s="11">
        <v>0.001393</v>
      </c>
      <c r="E18" s="11">
        <v>8.7461E-4</v>
      </c>
      <c r="F18" s="11">
        <v>0.001611</v>
      </c>
      <c r="G18" s="11">
        <v>0.00101146</v>
      </c>
      <c r="H18" s="11">
        <v>0.002125</v>
      </c>
      <c r="I18" s="11">
        <v>0.0013336</v>
      </c>
      <c r="J18" s="11">
        <v>6.02E-4</v>
      </c>
      <c r="K18" s="12">
        <v>3.7791E-4</v>
      </c>
    </row>
    <row r="19">
      <c r="A19" s="10">
        <v>11393.0</v>
      </c>
      <c r="B19" s="11">
        <v>0.001688</v>
      </c>
      <c r="C19" s="11">
        <v>0.0010595</v>
      </c>
      <c r="D19" s="11">
        <v>0.001881</v>
      </c>
      <c r="E19" s="11">
        <v>0.00118052</v>
      </c>
      <c r="F19" s="11">
        <v>0.001015</v>
      </c>
      <c r="G19" s="11">
        <v>6.3686E-4</v>
      </c>
      <c r="H19" s="11">
        <v>0.001009</v>
      </c>
      <c r="I19" s="11">
        <v>6.3319E-4</v>
      </c>
      <c r="J19" s="11">
        <v>4.16E-4</v>
      </c>
      <c r="K19" s="12">
        <v>2.6102E-4</v>
      </c>
    </row>
    <row r="20">
      <c r="A20" s="10">
        <v>11475.0</v>
      </c>
      <c r="B20" s="11">
        <v>0.001534</v>
      </c>
      <c r="C20" s="11">
        <v>9.627E-4</v>
      </c>
      <c r="D20" s="11">
        <v>0.004533</v>
      </c>
      <c r="E20" s="11">
        <v>0.00284505</v>
      </c>
      <c r="F20" s="11">
        <v>0.004784</v>
      </c>
      <c r="G20" s="11">
        <v>0.00300269</v>
      </c>
      <c r="H20" s="11">
        <v>0.005231</v>
      </c>
      <c r="I20" s="11">
        <v>0.00328326</v>
      </c>
      <c r="J20" s="11">
        <v>0.001538</v>
      </c>
      <c r="K20" s="12">
        <v>9.6557E-4</v>
      </c>
    </row>
    <row r="21" ht="15.75" customHeight="1">
      <c r="A21" s="10">
        <v>11746.0</v>
      </c>
      <c r="B21" s="11">
        <v>0.001719</v>
      </c>
      <c r="C21" s="11">
        <v>0.00107885</v>
      </c>
      <c r="D21" s="11">
        <v>0.004123</v>
      </c>
      <c r="E21" s="11">
        <v>0.00258764</v>
      </c>
      <c r="F21" s="11">
        <v>0.001174</v>
      </c>
      <c r="G21" s="11">
        <v>7.3661E-4</v>
      </c>
      <c r="H21" s="11">
        <v>0.001273</v>
      </c>
      <c r="I21" s="11">
        <v>7.9909E-4</v>
      </c>
      <c r="J21" s="11">
        <v>4.39E-4</v>
      </c>
      <c r="K21" s="12">
        <v>2.7543E-4</v>
      </c>
    </row>
    <row r="22" ht="15.75" customHeight="1">
      <c r="A22" s="10">
        <v>11794.0</v>
      </c>
      <c r="B22" s="11">
        <v>0.001628</v>
      </c>
      <c r="C22" s="11">
        <v>0.00102162</v>
      </c>
      <c r="D22" s="11">
        <v>0.002755</v>
      </c>
      <c r="E22" s="11">
        <v>0.00172944</v>
      </c>
      <c r="F22" s="11">
        <v>0.001736</v>
      </c>
      <c r="G22" s="11">
        <v>0.00108955</v>
      </c>
      <c r="H22" s="11">
        <v>0.001736</v>
      </c>
      <c r="I22" s="11">
        <v>0.00108995</v>
      </c>
      <c r="J22" s="11">
        <v>7.67E-4</v>
      </c>
      <c r="K22" s="12">
        <v>4.8138E-4</v>
      </c>
    </row>
    <row r="23" ht="15.75" customHeight="1">
      <c r="A23" s="10">
        <v>1184.0</v>
      </c>
      <c r="B23" s="11">
        <v>0.001466</v>
      </c>
      <c r="C23" s="11">
        <v>9.1987E-4</v>
      </c>
      <c r="D23" s="11">
        <v>0.002232</v>
      </c>
      <c r="E23" s="11">
        <v>0.00140092</v>
      </c>
      <c r="F23" s="11">
        <v>0.002847</v>
      </c>
      <c r="G23" s="11">
        <v>0.00178681</v>
      </c>
      <c r="H23" s="11">
        <v>0.001387</v>
      </c>
      <c r="I23" s="11">
        <v>8.7034E-4</v>
      </c>
      <c r="J23" s="11">
        <v>6.12E-4</v>
      </c>
      <c r="K23" s="12">
        <v>3.8423E-4</v>
      </c>
    </row>
    <row r="24" ht="15.75" customHeight="1">
      <c r="A24" s="10">
        <v>12176.0</v>
      </c>
      <c r="B24" s="11">
        <v>0.001711</v>
      </c>
      <c r="C24" s="11">
        <v>0.00107414</v>
      </c>
      <c r="D24" s="11">
        <v>0.001671</v>
      </c>
      <c r="E24" s="11">
        <v>0.00104902</v>
      </c>
      <c r="F24" s="11">
        <v>0.002021</v>
      </c>
      <c r="G24" s="11">
        <v>0.00126881</v>
      </c>
      <c r="H24" s="11">
        <v>0.001053</v>
      </c>
      <c r="I24" s="11">
        <v>6.609E-4</v>
      </c>
      <c r="J24" s="11">
        <v>4.07E-4</v>
      </c>
      <c r="K24" s="12">
        <v>2.5577E-4</v>
      </c>
    </row>
    <row r="25" ht="15.75" customHeight="1">
      <c r="A25" s="10">
        <v>12188.0</v>
      </c>
      <c r="B25" s="11">
        <v>0.001689</v>
      </c>
      <c r="C25" s="11">
        <v>0.00106005</v>
      </c>
      <c r="D25" s="11">
        <v>0.001805</v>
      </c>
      <c r="E25" s="11">
        <v>0.00113267</v>
      </c>
      <c r="F25" s="11">
        <v>0.001462</v>
      </c>
      <c r="G25" s="11">
        <v>9.1782E-4</v>
      </c>
      <c r="H25" s="11">
        <v>0.001505</v>
      </c>
      <c r="I25" s="11">
        <v>9.4449E-4</v>
      </c>
      <c r="J25" s="11">
        <v>5.54E-4</v>
      </c>
      <c r="K25" s="12">
        <v>3.4767E-4</v>
      </c>
    </row>
    <row r="26" ht="15.75" customHeight="1">
      <c r="A26" s="10">
        <v>12393.0</v>
      </c>
      <c r="B26" s="11">
        <v>0.001515</v>
      </c>
      <c r="C26" s="11">
        <v>9.5085E-4</v>
      </c>
      <c r="D26" s="11">
        <v>0.002986</v>
      </c>
      <c r="E26" s="11">
        <v>0.00187447</v>
      </c>
      <c r="F26" s="11">
        <v>0.004575</v>
      </c>
      <c r="G26" s="11">
        <v>0.00287172</v>
      </c>
      <c r="H26" s="11">
        <v>0.002868</v>
      </c>
      <c r="I26" s="11">
        <v>0.00180045</v>
      </c>
      <c r="J26" s="11">
        <v>0.001026</v>
      </c>
      <c r="K26" s="12">
        <v>6.4424E-4</v>
      </c>
    </row>
    <row r="27" ht="15.75" customHeight="1">
      <c r="A27" s="10">
        <v>12449.0</v>
      </c>
      <c r="B27" s="11">
        <v>0.001171</v>
      </c>
      <c r="C27" s="11">
        <v>7.3493E-4</v>
      </c>
      <c r="D27" s="11">
        <v>0.003353</v>
      </c>
      <c r="E27" s="11">
        <v>0.00210455</v>
      </c>
      <c r="F27" s="11">
        <v>0.001917</v>
      </c>
      <c r="G27" s="11">
        <v>0.00120324</v>
      </c>
      <c r="H27" s="11">
        <v>0.001787</v>
      </c>
      <c r="I27" s="11">
        <v>0.0011217</v>
      </c>
      <c r="J27" s="11">
        <v>7.62E-4</v>
      </c>
      <c r="K27" s="12">
        <v>4.7817E-4</v>
      </c>
    </row>
    <row r="28" ht="15.75" customHeight="1">
      <c r="A28" s="10">
        <v>12581.0</v>
      </c>
      <c r="B28" s="11">
        <v>0.00142</v>
      </c>
      <c r="C28" s="11">
        <v>8.9104E-4</v>
      </c>
      <c r="D28" s="11">
        <v>0.003444</v>
      </c>
      <c r="E28" s="11">
        <v>0.00216194</v>
      </c>
      <c r="F28" s="11">
        <v>0.002342</v>
      </c>
      <c r="G28" s="11">
        <v>0.00146977</v>
      </c>
      <c r="H28" s="11">
        <v>0.001084</v>
      </c>
      <c r="I28" s="11">
        <v>6.8062E-4</v>
      </c>
      <c r="J28" s="11">
        <v>4.19E-4</v>
      </c>
      <c r="K28" s="12">
        <v>2.6305E-4</v>
      </c>
    </row>
    <row r="29" ht="15.75" customHeight="1">
      <c r="A29" s="10">
        <v>12921.0</v>
      </c>
      <c r="B29" s="11">
        <v>0.001619</v>
      </c>
      <c r="C29" s="11">
        <v>0.00101626</v>
      </c>
      <c r="D29" s="11">
        <v>0.004973</v>
      </c>
      <c r="E29" s="11">
        <v>0.00312147</v>
      </c>
      <c r="F29" s="11">
        <v>0.005047</v>
      </c>
      <c r="G29" s="11">
        <v>0.00316792</v>
      </c>
      <c r="H29" s="11">
        <v>0.003329</v>
      </c>
      <c r="I29" s="11">
        <v>0.0020894</v>
      </c>
      <c r="J29" s="11">
        <v>0.001233</v>
      </c>
      <c r="K29" s="12">
        <v>7.7396E-4</v>
      </c>
    </row>
    <row r="30" ht="15.75" customHeight="1">
      <c r="A30" s="10">
        <v>12952.0</v>
      </c>
      <c r="B30" s="11">
        <v>0.001526</v>
      </c>
      <c r="C30" s="11">
        <v>9.5755E-4</v>
      </c>
      <c r="D30" s="11">
        <v>0.00281</v>
      </c>
      <c r="E30" s="11">
        <v>0.00176405</v>
      </c>
      <c r="F30" s="11">
        <v>0.004369</v>
      </c>
      <c r="G30" s="11">
        <v>0.0027421</v>
      </c>
      <c r="H30" s="11">
        <v>0.001011</v>
      </c>
      <c r="I30" s="11">
        <v>6.3484E-4</v>
      </c>
      <c r="J30" s="11">
        <v>5.46E-4</v>
      </c>
      <c r="K30" s="12">
        <v>3.4287E-4</v>
      </c>
    </row>
    <row r="31" ht="15.75" customHeight="1">
      <c r="A31" s="10">
        <v>13189.0</v>
      </c>
      <c r="B31" s="11">
        <v>0.001434</v>
      </c>
      <c r="C31" s="11">
        <v>9.0012E-4</v>
      </c>
      <c r="D31" s="11">
        <v>0.003607</v>
      </c>
      <c r="E31" s="11">
        <v>0.00226382</v>
      </c>
      <c r="F31" s="11">
        <v>0.003376</v>
      </c>
      <c r="G31" s="11">
        <v>0.00211921</v>
      </c>
      <c r="H31" s="11">
        <v>0.003745</v>
      </c>
      <c r="I31" s="11">
        <v>0.00235047</v>
      </c>
      <c r="J31" s="11">
        <v>0.001163</v>
      </c>
      <c r="K31" s="12">
        <v>7.2979E-4</v>
      </c>
    </row>
    <row r="32" ht="15.75" customHeight="1">
      <c r="A32" s="10">
        <v>1332.0</v>
      </c>
      <c r="B32" s="11">
        <v>0.002061</v>
      </c>
      <c r="C32" s="11">
        <v>0.00129335</v>
      </c>
      <c r="D32" s="11">
        <v>0.003303</v>
      </c>
      <c r="E32" s="11">
        <v>0.00207351</v>
      </c>
      <c r="F32" s="11">
        <v>0.004531</v>
      </c>
      <c r="G32" s="11">
        <v>0.00284401</v>
      </c>
      <c r="H32" s="11">
        <v>0.001075</v>
      </c>
      <c r="I32" s="11">
        <v>6.7445E-4</v>
      </c>
      <c r="J32" s="11">
        <v>4.05E-4</v>
      </c>
      <c r="K32" s="12">
        <v>2.5406E-4</v>
      </c>
    </row>
    <row r="33" ht="15.75" customHeight="1">
      <c r="A33" s="10">
        <v>13410.0</v>
      </c>
      <c r="B33" s="11">
        <v>0.001755</v>
      </c>
      <c r="C33" s="11">
        <v>0.00110137</v>
      </c>
      <c r="D33" s="11">
        <v>0.006063</v>
      </c>
      <c r="E33" s="11">
        <v>0.00380548</v>
      </c>
      <c r="F33" s="11">
        <v>0.002471</v>
      </c>
      <c r="G33" s="11">
        <v>0.00155082</v>
      </c>
      <c r="H33" s="11">
        <v>0.00277</v>
      </c>
      <c r="I33" s="11">
        <v>0.00173875</v>
      </c>
      <c r="J33" s="11">
        <v>0.001056</v>
      </c>
      <c r="K33" s="12">
        <v>6.6309E-4</v>
      </c>
    </row>
    <row r="34" ht="15.75" customHeight="1">
      <c r="A34" s="10">
        <v>13575.0</v>
      </c>
      <c r="B34" s="11">
        <v>0.001667</v>
      </c>
      <c r="C34" s="11">
        <v>0.00104641</v>
      </c>
      <c r="D34" s="11">
        <v>0.003025</v>
      </c>
      <c r="E34" s="11">
        <v>0.00189899</v>
      </c>
      <c r="F34" s="11">
        <v>0.003913</v>
      </c>
      <c r="G34" s="11">
        <v>0.00245623</v>
      </c>
      <c r="H34" s="11">
        <v>0.001458</v>
      </c>
      <c r="I34" s="11">
        <v>9.1516E-4</v>
      </c>
      <c r="J34" s="11">
        <v>5.0E-4</v>
      </c>
      <c r="K34" s="12">
        <v>3.1355E-4</v>
      </c>
    </row>
    <row r="35" ht="15.75" customHeight="1">
      <c r="A35" s="10">
        <v>13705.0</v>
      </c>
      <c r="B35" s="11">
        <v>0.001685</v>
      </c>
      <c r="C35" s="11">
        <v>0.00105733</v>
      </c>
      <c r="D35" s="11">
        <v>0.005466</v>
      </c>
      <c r="E35" s="11">
        <v>0.00343059</v>
      </c>
      <c r="F35" s="11">
        <v>0.006955</v>
      </c>
      <c r="G35" s="11">
        <v>0.00436517</v>
      </c>
      <c r="H35" s="11">
        <v>0.002711</v>
      </c>
      <c r="I35" s="11">
        <v>0.00170139</v>
      </c>
      <c r="J35" s="11">
        <v>0.001021</v>
      </c>
      <c r="K35" s="12">
        <v>6.407E-4</v>
      </c>
    </row>
    <row r="36" ht="15.75" customHeight="1">
      <c r="A36" s="10">
        <v>13829.0</v>
      </c>
      <c r="B36" s="11">
        <v>0.001765</v>
      </c>
      <c r="C36" s="11">
        <v>0.00110797</v>
      </c>
      <c r="D36" s="11">
        <v>0.001389</v>
      </c>
      <c r="E36" s="11">
        <v>8.7176E-4</v>
      </c>
      <c r="F36" s="11">
        <v>0.001008</v>
      </c>
      <c r="G36" s="11">
        <v>6.3264E-4</v>
      </c>
      <c r="H36" s="11">
        <v>6.2E-4</v>
      </c>
      <c r="I36" s="11">
        <v>3.8913E-4</v>
      </c>
      <c r="J36" s="11">
        <v>2.79E-4</v>
      </c>
      <c r="K36" s="12">
        <v>1.7496E-4</v>
      </c>
    </row>
    <row r="37" ht="15.75" customHeight="1">
      <c r="A37" s="10">
        <v>14085.0</v>
      </c>
      <c r="B37" s="11">
        <v>0.001363</v>
      </c>
      <c r="C37" s="11">
        <v>8.5564E-4</v>
      </c>
      <c r="D37" s="11">
        <v>0.002004</v>
      </c>
      <c r="E37" s="11">
        <v>0.0012578</v>
      </c>
      <c r="F37" s="11">
        <v>0.002135</v>
      </c>
      <c r="G37" s="11">
        <v>0.00133997</v>
      </c>
      <c r="H37" s="11">
        <v>0.00236</v>
      </c>
      <c r="I37" s="11">
        <v>0.00148134</v>
      </c>
      <c r="J37" s="11">
        <v>8.27E-4</v>
      </c>
      <c r="K37" s="12">
        <v>5.1914E-4</v>
      </c>
    </row>
    <row r="38" ht="15.75" customHeight="1">
      <c r="A38" s="10">
        <v>14247.0</v>
      </c>
      <c r="B38" s="11">
        <v>0.002015</v>
      </c>
      <c r="C38" s="11">
        <v>0.00126503</v>
      </c>
      <c r="D38" s="11">
        <v>0.005345</v>
      </c>
      <c r="E38" s="11">
        <v>0.00335494</v>
      </c>
      <c r="F38" s="11">
        <v>0.002191</v>
      </c>
      <c r="G38" s="11">
        <v>0.00137537</v>
      </c>
      <c r="H38" s="11">
        <v>6.02E-4</v>
      </c>
      <c r="I38" s="11">
        <v>3.7807E-4</v>
      </c>
      <c r="J38" s="11">
        <v>2.91E-4</v>
      </c>
      <c r="K38" s="12">
        <v>1.8276E-4</v>
      </c>
    </row>
    <row r="39" ht="15.75" customHeight="1">
      <c r="A39" s="10">
        <v>14307.0</v>
      </c>
      <c r="B39" s="11">
        <v>0.00156</v>
      </c>
      <c r="C39" s="11">
        <v>9.7904E-4</v>
      </c>
      <c r="D39" s="11">
        <v>0.00139</v>
      </c>
      <c r="E39" s="11">
        <v>8.725E-4</v>
      </c>
      <c r="F39" s="11">
        <v>0.001519</v>
      </c>
      <c r="G39" s="11">
        <v>9.5314E-4</v>
      </c>
      <c r="H39" s="11">
        <v>5.85E-4</v>
      </c>
      <c r="I39" s="11">
        <v>3.6744E-4</v>
      </c>
      <c r="J39" s="11">
        <v>2.74E-4</v>
      </c>
      <c r="K39" s="12">
        <v>1.7201E-4</v>
      </c>
    </row>
    <row r="40" ht="15.75" customHeight="1">
      <c r="A40" s="10">
        <v>14549.0</v>
      </c>
      <c r="B40" s="11">
        <v>0.001578</v>
      </c>
      <c r="C40" s="11">
        <v>9.9028E-4</v>
      </c>
      <c r="D40" s="11">
        <v>0.003133</v>
      </c>
      <c r="E40" s="11">
        <v>0.00196669</v>
      </c>
      <c r="F40" s="11">
        <v>9.47E-4</v>
      </c>
      <c r="G40" s="11">
        <v>5.9446E-4</v>
      </c>
      <c r="H40" s="11">
        <v>0.001291</v>
      </c>
      <c r="I40" s="11">
        <v>8.1008E-4</v>
      </c>
      <c r="J40" s="11">
        <v>6.12E-4</v>
      </c>
      <c r="K40" s="12">
        <v>3.8441E-4</v>
      </c>
    </row>
    <row r="41" ht="15.75" customHeight="1">
      <c r="A41" s="10">
        <v>1460.0</v>
      </c>
      <c r="B41" s="11">
        <v>0.00149</v>
      </c>
      <c r="C41" s="11">
        <v>9.3541E-4</v>
      </c>
      <c r="D41" s="11">
        <v>0.002543</v>
      </c>
      <c r="E41" s="11">
        <v>0.00159638</v>
      </c>
      <c r="F41" s="11">
        <v>0.001509</v>
      </c>
      <c r="G41" s="11">
        <v>9.4712E-4</v>
      </c>
      <c r="H41" s="11">
        <v>0.001462</v>
      </c>
      <c r="I41" s="11">
        <v>9.1783E-4</v>
      </c>
      <c r="J41" s="11">
        <v>5.51E-4</v>
      </c>
      <c r="K41" s="12">
        <v>3.4593E-4</v>
      </c>
    </row>
    <row r="42" ht="15.75" customHeight="1">
      <c r="A42" s="10">
        <v>14804.0</v>
      </c>
      <c r="B42" s="11">
        <v>0.001542</v>
      </c>
      <c r="C42" s="11">
        <v>9.6776E-4</v>
      </c>
      <c r="D42" s="11">
        <v>0.002382</v>
      </c>
      <c r="E42" s="11">
        <v>0.00149509</v>
      </c>
      <c r="F42" s="11">
        <v>0.002498</v>
      </c>
      <c r="G42" s="11">
        <v>0.00156787</v>
      </c>
      <c r="H42" s="11">
        <v>0.001222</v>
      </c>
      <c r="I42" s="11">
        <v>7.6676E-4</v>
      </c>
      <c r="J42" s="11">
        <v>4.4E-4</v>
      </c>
      <c r="K42" s="12">
        <v>2.7614E-4</v>
      </c>
    </row>
    <row r="43" ht="15.75" customHeight="1">
      <c r="A43" s="10">
        <v>14952.0</v>
      </c>
      <c r="B43" s="11">
        <v>0.001655</v>
      </c>
      <c r="C43" s="11">
        <v>0.00103858</v>
      </c>
      <c r="D43" s="11">
        <v>0.001298</v>
      </c>
      <c r="E43" s="11">
        <v>8.1474E-4</v>
      </c>
      <c r="F43" s="11">
        <v>0.001102</v>
      </c>
      <c r="G43" s="11">
        <v>6.9148E-4</v>
      </c>
      <c r="H43" s="11">
        <v>6.17E-4</v>
      </c>
      <c r="I43" s="11">
        <v>3.8748E-4</v>
      </c>
      <c r="J43" s="11">
        <v>3.02E-4</v>
      </c>
      <c r="K43" s="12">
        <v>1.8961E-4</v>
      </c>
    </row>
    <row r="44" ht="15.75" customHeight="1">
      <c r="A44" s="10">
        <v>14987.0</v>
      </c>
      <c r="B44" s="11">
        <v>0.002089</v>
      </c>
      <c r="C44" s="11">
        <v>0.00131111</v>
      </c>
      <c r="D44" s="11">
        <v>0.003817</v>
      </c>
      <c r="E44" s="11">
        <v>0.00239604</v>
      </c>
      <c r="F44" s="11">
        <v>0.002455</v>
      </c>
      <c r="G44" s="11">
        <v>0.00154092</v>
      </c>
      <c r="H44" s="11">
        <v>0.003582</v>
      </c>
      <c r="I44" s="11">
        <v>0.0022486</v>
      </c>
      <c r="J44" s="11">
        <v>0.001253</v>
      </c>
      <c r="K44" s="12">
        <v>7.8657E-4</v>
      </c>
    </row>
    <row r="45" ht="15.75" customHeight="1">
      <c r="A45" s="10">
        <v>15109.0</v>
      </c>
      <c r="B45" s="11">
        <v>0.001632</v>
      </c>
      <c r="C45" s="11">
        <v>0.00102452</v>
      </c>
      <c r="D45" s="11">
        <v>0.002519</v>
      </c>
      <c r="E45" s="11">
        <v>0.00158085</v>
      </c>
      <c r="F45" s="11">
        <v>0.001649</v>
      </c>
      <c r="G45" s="11">
        <v>0.00103502</v>
      </c>
      <c r="H45" s="11">
        <v>5.54E-4</v>
      </c>
      <c r="I45" s="11">
        <v>3.4764E-4</v>
      </c>
      <c r="J45" s="11">
        <v>2.99E-4</v>
      </c>
      <c r="K45" s="12">
        <v>1.8737E-4</v>
      </c>
    </row>
    <row r="46" ht="15.75" customHeight="1">
      <c r="A46" s="10">
        <v>15321.0</v>
      </c>
      <c r="B46" s="11">
        <v>0.001204</v>
      </c>
      <c r="C46" s="11">
        <v>7.5553E-4</v>
      </c>
      <c r="D46" s="11">
        <v>0.003347</v>
      </c>
      <c r="E46" s="11">
        <v>0.00210085</v>
      </c>
      <c r="F46" s="11">
        <v>0.005414</v>
      </c>
      <c r="G46" s="11">
        <v>0.00339819</v>
      </c>
      <c r="H46" s="11">
        <v>6.96E-4</v>
      </c>
      <c r="I46" s="11">
        <v>4.3667E-4</v>
      </c>
      <c r="J46" s="11">
        <v>2.98E-4</v>
      </c>
      <c r="K46" s="12">
        <v>1.8717E-4</v>
      </c>
    </row>
    <row r="47" ht="15.75" customHeight="1">
      <c r="A47" s="10">
        <v>15449.0</v>
      </c>
      <c r="B47" s="11">
        <v>0.001435</v>
      </c>
      <c r="C47" s="11">
        <v>9.0095E-4</v>
      </c>
      <c r="D47" s="11">
        <v>0.002801</v>
      </c>
      <c r="E47" s="11">
        <v>0.00175801</v>
      </c>
      <c r="F47" s="11">
        <v>0.004091</v>
      </c>
      <c r="G47" s="11">
        <v>0.00256785</v>
      </c>
      <c r="H47" s="11">
        <v>0.001459</v>
      </c>
      <c r="I47" s="11">
        <v>9.1558E-4</v>
      </c>
      <c r="J47" s="11">
        <v>5.6E-4</v>
      </c>
      <c r="K47" s="12">
        <v>3.5166E-4</v>
      </c>
    </row>
    <row r="48" ht="15.75" customHeight="1">
      <c r="A48" s="10">
        <v>15574.0</v>
      </c>
      <c r="B48" s="11">
        <v>0.001553</v>
      </c>
      <c r="C48" s="11">
        <v>9.7462E-4</v>
      </c>
      <c r="D48" s="11">
        <v>0.002461</v>
      </c>
      <c r="E48" s="11">
        <v>0.00154463</v>
      </c>
      <c r="F48" s="11">
        <v>0.003005</v>
      </c>
      <c r="G48" s="11">
        <v>0.00188628</v>
      </c>
      <c r="H48" s="11">
        <v>0.002009</v>
      </c>
      <c r="I48" s="11">
        <v>0.00126092</v>
      </c>
      <c r="J48" s="11">
        <v>7.48E-4</v>
      </c>
      <c r="K48" s="12">
        <v>4.6932E-4</v>
      </c>
    </row>
    <row r="49" ht="15.75" customHeight="1">
      <c r="A49" s="10">
        <v>15631.0</v>
      </c>
      <c r="B49" s="11">
        <v>0.00169</v>
      </c>
      <c r="C49" s="11">
        <v>0.00106103</v>
      </c>
      <c r="D49" s="11">
        <v>0.004125</v>
      </c>
      <c r="E49" s="11">
        <v>0.00258897</v>
      </c>
      <c r="F49" s="11">
        <v>0.001528</v>
      </c>
      <c r="G49" s="11">
        <v>9.5909E-4</v>
      </c>
      <c r="H49" s="11">
        <v>0.001885</v>
      </c>
      <c r="I49" s="11">
        <v>0.0011832</v>
      </c>
      <c r="J49" s="11">
        <v>7.33E-4</v>
      </c>
      <c r="K49" s="12">
        <v>4.5996E-4</v>
      </c>
    </row>
    <row r="50" ht="15.75" customHeight="1">
      <c r="A50" s="10">
        <v>15677.0</v>
      </c>
      <c r="B50" s="11">
        <v>0.001761</v>
      </c>
      <c r="C50" s="11">
        <v>0.00110539</v>
      </c>
      <c r="D50" s="11">
        <v>0.003744</v>
      </c>
      <c r="E50" s="11">
        <v>0.00234979</v>
      </c>
      <c r="F50" s="11">
        <v>0.003502</v>
      </c>
      <c r="G50" s="11">
        <v>0.0021979</v>
      </c>
      <c r="H50" s="11">
        <v>0.003173</v>
      </c>
      <c r="I50" s="11">
        <v>0.00199192</v>
      </c>
      <c r="J50" s="11">
        <v>0.001065</v>
      </c>
      <c r="K50" s="12">
        <v>6.6832E-4</v>
      </c>
    </row>
    <row r="51" ht="15.75" customHeight="1">
      <c r="A51" s="10">
        <v>1622.0</v>
      </c>
      <c r="B51" s="11">
        <v>0.001799</v>
      </c>
      <c r="C51" s="11">
        <v>0.001129</v>
      </c>
      <c r="D51" s="11">
        <v>0.003385</v>
      </c>
      <c r="E51" s="11">
        <v>0.00212447</v>
      </c>
      <c r="F51" s="11">
        <v>0.001599</v>
      </c>
      <c r="G51" s="11">
        <v>0.0010039</v>
      </c>
      <c r="H51" s="11">
        <v>0.001544</v>
      </c>
      <c r="I51" s="11">
        <v>9.6905E-4</v>
      </c>
      <c r="J51" s="11">
        <v>5.89E-4</v>
      </c>
      <c r="K51" s="12">
        <v>3.6988E-4</v>
      </c>
    </row>
    <row r="52" ht="15.75" customHeight="1">
      <c r="A52" s="10">
        <v>16254.0</v>
      </c>
      <c r="B52" s="11">
        <v>0.001624</v>
      </c>
      <c r="C52" s="11">
        <v>0.00101935</v>
      </c>
      <c r="D52" s="11">
        <v>0.005063</v>
      </c>
      <c r="E52" s="11">
        <v>0.0031778</v>
      </c>
      <c r="F52" s="11">
        <v>0.00367</v>
      </c>
      <c r="G52" s="11">
        <v>0.00230332</v>
      </c>
      <c r="H52" s="11">
        <v>0.0018</v>
      </c>
      <c r="I52" s="11">
        <v>0.0011301</v>
      </c>
      <c r="J52" s="11">
        <v>8.46E-4</v>
      </c>
      <c r="K52" s="12">
        <v>5.3108E-4</v>
      </c>
    </row>
    <row r="53" ht="15.75" customHeight="1">
      <c r="A53" s="10">
        <v>16539.0</v>
      </c>
      <c r="B53" s="11">
        <v>0.013667</v>
      </c>
      <c r="C53" s="11">
        <v>0.00857847</v>
      </c>
      <c r="D53" s="11">
        <v>0.014678</v>
      </c>
      <c r="E53" s="11">
        <v>0.009213</v>
      </c>
      <c r="F53" s="11">
        <v>5.32E-4</v>
      </c>
      <c r="G53" s="11">
        <v>3.3388E-4</v>
      </c>
      <c r="H53" s="11">
        <v>1.8E-5</v>
      </c>
      <c r="I53" s="11">
        <v>1.125E-5</v>
      </c>
      <c r="J53" s="11">
        <v>1.7E-5</v>
      </c>
      <c r="K53" s="12">
        <v>1.089E-5</v>
      </c>
    </row>
    <row r="54" ht="15.75" customHeight="1">
      <c r="A54" s="10">
        <v>16741.0</v>
      </c>
      <c r="B54" s="11">
        <v>0.001373</v>
      </c>
      <c r="C54" s="11">
        <v>8.6188E-4</v>
      </c>
      <c r="D54" s="11">
        <v>0.003501</v>
      </c>
      <c r="E54" s="11">
        <v>0.00219768</v>
      </c>
      <c r="F54" s="11">
        <v>0.001118</v>
      </c>
      <c r="G54" s="11">
        <v>7.0174E-4</v>
      </c>
      <c r="H54" s="11">
        <v>0.001022</v>
      </c>
      <c r="I54" s="11">
        <v>6.4158E-4</v>
      </c>
      <c r="J54" s="11">
        <v>4.6E-4</v>
      </c>
      <c r="K54" s="12">
        <v>2.8882E-4</v>
      </c>
    </row>
    <row r="55" ht="15.75" customHeight="1">
      <c r="A55" s="10">
        <v>16766.0</v>
      </c>
      <c r="B55" s="11">
        <v>0.001594</v>
      </c>
      <c r="C55" s="11">
        <v>0.00100062</v>
      </c>
      <c r="D55" s="11">
        <v>0.001894</v>
      </c>
      <c r="E55" s="11">
        <v>0.00118881</v>
      </c>
      <c r="F55" s="11">
        <v>0.002013</v>
      </c>
      <c r="G55" s="11">
        <v>0.00126382</v>
      </c>
      <c r="H55" s="11">
        <v>5.6E-4</v>
      </c>
      <c r="I55" s="11">
        <v>3.5129E-4</v>
      </c>
      <c r="J55" s="11">
        <v>3.38E-4</v>
      </c>
      <c r="K55" s="12">
        <v>2.1214E-4</v>
      </c>
    </row>
    <row r="56" ht="15.75" customHeight="1">
      <c r="A56" s="10">
        <v>16886.0</v>
      </c>
      <c r="B56" s="11">
        <v>0.001282</v>
      </c>
      <c r="C56" s="11">
        <v>8.0467E-4</v>
      </c>
      <c r="D56" s="11">
        <v>0.003983</v>
      </c>
      <c r="E56" s="11">
        <v>0.00249974</v>
      </c>
      <c r="F56" s="11">
        <v>0.001617</v>
      </c>
      <c r="G56" s="11">
        <v>0.00101504</v>
      </c>
      <c r="H56" s="11">
        <v>0.00133</v>
      </c>
      <c r="I56" s="11">
        <v>8.3461E-4</v>
      </c>
      <c r="J56" s="11">
        <v>6.72E-4</v>
      </c>
      <c r="K56" s="12">
        <v>4.2209E-4</v>
      </c>
    </row>
    <row r="57" ht="15.75" customHeight="1">
      <c r="A57" s="10">
        <v>16938.0</v>
      </c>
      <c r="B57" s="11">
        <v>0.001478</v>
      </c>
      <c r="C57" s="11">
        <v>9.277E-4</v>
      </c>
      <c r="D57" s="11">
        <v>0.002376</v>
      </c>
      <c r="E57" s="11">
        <v>0.00149141</v>
      </c>
      <c r="F57" s="11">
        <v>0.003824</v>
      </c>
      <c r="G57" s="11">
        <v>0.0024</v>
      </c>
      <c r="H57" s="11">
        <v>0.001106</v>
      </c>
      <c r="I57" s="11">
        <v>6.9434E-4</v>
      </c>
      <c r="J57" s="11">
        <v>4.19E-4</v>
      </c>
      <c r="K57" s="12">
        <v>2.6286E-4</v>
      </c>
    </row>
    <row r="58" ht="15.75" customHeight="1">
      <c r="A58" s="10">
        <v>17018.0</v>
      </c>
      <c r="B58" s="11">
        <v>0.00131</v>
      </c>
      <c r="C58" s="11">
        <v>8.2256E-4</v>
      </c>
      <c r="D58" s="11">
        <v>0.003729</v>
      </c>
      <c r="E58" s="11">
        <v>0.00234063</v>
      </c>
      <c r="F58" s="11">
        <v>0.001496</v>
      </c>
      <c r="G58" s="11">
        <v>9.387E-4</v>
      </c>
      <c r="H58" s="11">
        <v>5.96E-4</v>
      </c>
      <c r="I58" s="11">
        <v>3.7395E-4</v>
      </c>
      <c r="J58" s="11">
        <v>3.44E-4</v>
      </c>
      <c r="K58" s="12">
        <v>2.157E-4</v>
      </c>
    </row>
    <row r="59" ht="15.75" customHeight="1">
      <c r="A59" s="10">
        <v>17032.0</v>
      </c>
      <c r="B59" s="11">
        <v>0.001866</v>
      </c>
      <c r="C59" s="11">
        <v>0.00117097</v>
      </c>
      <c r="D59" s="11">
        <v>0.002101</v>
      </c>
      <c r="E59" s="11">
        <v>0.00131876</v>
      </c>
      <c r="F59" s="11">
        <v>0.002304</v>
      </c>
      <c r="G59" s="11">
        <v>0.0014459</v>
      </c>
      <c r="H59" s="11">
        <v>0.003523</v>
      </c>
      <c r="I59" s="11">
        <v>0.00221129</v>
      </c>
      <c r="J59" s="11">
        <v>0.001261</v>
      </c>
      <c r="K59" s="12">
        <v>7.9138E-4</v>
      </c>
    </row>
    <row r="60" ht="15.75" customHeight="1">
      <c r="A60" s="10">
        <v>1709.0</v>
      </c>
      <c r="B60" s="11">
        <v>0.002031</v>
      </c>
      <c r="C60" s="11">
        <v>0.00127477</v>
      </c>
      <c r="D60" s="11">
        <v>0.005401</v>
      </c>
      <c r="E60" s="11">
        <v>0.00339</v>
      </c>
      <c r="F60" s="11">
        <v>0.004931</v>
      </c>
      <c r="G60" s="11">
        <v>0.00309509</v>
      </c>
      <c r="H60" s="11">
        <v>0.002486</v>
      </c>
      <c r="I60" s="11">
        <v>0.00156069</v>
      </c>
      <c r="J60" s="11">
        <v>9.36E-4</v>
      </c>
      <c r="K60" s="12">
        <v>5.8769E-4</v>
      </c>
    </row>
    <row r="61" ht="15.75" customHeight="1">
      <c r="A61" s="10">
        <v>17135.0</v>
      </c>
      <c r="B61" s="11">
        <v>0.001161</v>
      </c>
      <c r="C61" s="11">
        <v>7.2859E-4</v>
      </c>
      <c r="D61" s="11">
        <v>0.001795</v>
      </c>
      <c r="E61" s="11">
        <v>0.00112649</v>
      </c>
      <c r="F61" s="11">
        <v>0.00279</v>
      </c>
      <c r="G61" s="11">
        <v>0.00175124</v>
      </c>
      <c r="H61" s="11">
        <v>5.97E-4</v>
      </c>
      <c r="I61" s="11">
        <v>3.7495E-4</v>
      </c>
      <c r="J61" s="11">
        <v>3.2E-4</v>
      </c>
      <c r="K61" s="12">
        <v>2.0092E-4</v>
      </c>
    </row>
    <row r="62" ht="15.75" customHeight="1">
      <c r="A62" s="10">
        <v>17368.0</v>
      </c>
      <c r="B62" s="11">
        <v>0.00174</v>
      </c>
      <c r="C62" s="11">
        <v>0.00109209</v>
      </c>
      <c r="D62" s="11">
        <v>0.00214</v>
      </c>
      <c r="E62" s="11">
        <v>0.00134347</v>
      </c>
      <c r="F62" s="11">
        <v>0.002039</v>
      </c>
      <c r="G62" s="11">
        <v>0.00127983</v>
      </c>
      <c r="H62" s="11">
        <v>0.001066</v>
      </c>
      <c r="I62" s="11">
        <v>6.6881E-4</v>
      </c>
      <c r="J62" s="11">
        <v>4.32E-4</v>
      </c>
      <c r="K62" s="12">
        <v>2.7125E-4</v>
      </c>
    </row>
    <row r="63" ht="15.75" customHeight="1">
      <c r="A63" s="10">
        <v>17576.0</v>
      </c>
      <c r="B63" s="11">
        <v>0.001538</v>
      </c>
      <c r="C63" s="11">
        <v>9.6544E-4</v>
      </c>
      <c r="D63" s="11">
        <v>0.004226</v>
      </c>
      <c r="E63" s="11">
        <v>0.00265248</v>
      </c>
      <c r="F63" s="11">
        <v>0.00712</v>
      </c>
      <c r="G63" s="11">
        <v>0.00446895</v>
      </c>
      <c r="H63" s="11">
        <v>5.77E-4</v>
      </c>
      <c r="I63" s="11">
        <v>3.6195E-4</v>
      </c>
      <c r="J63" s="11">
        <v>3.4E-4</v>
      </c>
      <c r="K63" s="12">
        <v>2.1316E-4</v>
      </c>
    </row>
    <row r="64" ht="15.75" customHeight="1">
      <c r="A64" s="10">
        <v>17921.0</v>
      </c>
      <c r="B64" s="11">
        <v>0.001547</v>
      </c>
      <c r="C64" s="11">
        <v>9.7086E-4</v>
      </c>
      <c r="D64" s="11">
        <v>0.01207</v>
      </c>
      <c r="E64" s="11">
        <v>0.00757625</v>
      </c>
      <c r="F64" s="11">
        <v>0.003664</v>
      </c>
      <c r="G64" s="11">
        <v>0.00229972</v>
      </c>
      <c r="H64" s="11">
        <v>0.003566</v>
      </c>
      <c r="I64" s="11">
        <v>0.00223823</v>
      </c>
      <c r="J64" s="11">
        <v>0.001248</v>
      </c>
      <c r="K64" s="12">
        <v>7.8309E-4</v>
      </c>
    </row>
    <row r="65" ht="15.75" customHeight="1">
      <c r="A65" s="10">
        <v>18262.0</v>
      </c>
      <c r="B65" s="11">
        <v>0.001735</v>
      </c>
      <c r="C65" s="11">
        <v>0.00108923</v>
      </c>
      <c r="D65" s="11">
        <v>0.005719</v>
      </c>
      <c r="E65" s="11">
        <v>0.00358936</v>
      </c>
      <c r="F65" s="11">
        <v>0.001457</v>
      </c>
      <c r="G65" s="11">
        <v>9.1468E-4</v>
      </c>
      <c r="H65" s="11">
        <v>0.00141</v>
      </c>
      <c r="I65" s="11">
        <v>8.8521E-4</v>
      </c>
      <c r="J65" s="11">
        <v>5.91E-4</v>
      </c>
      <c r="K65" s="12">
        <v>3.7107E-4</v>
      </c>
    </row>
    <row r="66" ht="15.75" customHeight="1">
      <c r="A66" s="10">
        <v>18460.0</v>
      </c>
      <c r="B66" s="11">
        <v>0.001311</v>
      </c>
      <c r="C66" s="11">
        <v>8.2268E-4</v>
      </c>
      <c r="D66" s="11">
        <v>0.003512</v>
      </c>
      <c r="E66" s="11">
        <v>0.00220468</v>
      </c>
      <c r="F66" s="11">
        <v>0.001894</v>
      </c>
      <c r="G66" s="11">
        <v>0.00118858</v>
      </c>
      <c r="H66" s="11">
        <v>0.002336</v>
      </c>
      <c r="I66" s="11">
        <v>0.00146602</v>
      </c>
      <c r="J66" s="11">
        <v>8.17E-4</v>
      </c>
      <c r="K66" s="12">
        <v>5.129E-4</v>
      </c>
    </row>
    <row r="67" ht="15.75" customHeight="1">
      <c r="A67" s="10">
        <v>18587.0</v>
      </c>
      <c r="B67" s="11">
        <v>0.001742</v>
      </c>
      <c r="C67" s="11">
        <v>0.00109354</v>
      </c>
      <c r="D67" s="11">
        <v>0.004215</v>
      </c>
      <c r="E67" s="11">
        <v>0.00264545</v>
      </c>
      <c r="F67" s="11">
        <v>0.006589</v>
      </c>
      <c r="G67" s="11">
        <v>0.00413605</v>
      </c>
      <c r="H67" s="11">
        <v>0.00333</v>
      </c>
      <c r="I67" s="11">
        <v>0.00209021</v>
      </c>
      <c r="J67" s="11">
        <v>0.001585</v>
      </c>
      <c r="K67" s="12">
        <v>9.9462E-4</v>
      </c>
    </row>
    <row r="68" ht="15.75" customHeight="1">
      <c r="A68" s="10">
        <v>18712.0</v>
      </c>
      <c r="B68" s="11">
        <v>0.001968</v>
      </c>
      <c r="C68" s="11">
        <v>0.00123536</v>
      </c>
      <c r="D68" s="11">
        <v>0.002025</v>
      </c>
      <c r="E68" s="11">
        <v>0.00127124</v>
      </c>
      <c r="F68" s="11">
        <v>0.001346</v>
      </c>
      <c r="G68" s="11">
        <v>8.4497E-4</v>
      </c>
      <c r="H68" s="11">
        <v>5.44E-4</v>
      </c>
      <c r="I68" s="11">
        <v>3.4168E-4</v>
      </c>
      <c r="J68" s="11">
        <v>2.65E-4</v>
      </c>
      <c r="K68" s="12">
        <v>1.661E-4</v>
      </c>
    </row>
    <row r="69" ht="15.75" customHeight="1">
      <c r="A69" s="10">
        <v>18717.0</v>
      </c>
      <c r="B69" s="11">
        <v>0.001745</v>
      </c>
      <c r="C69" s="11">
        <v>0.00109532</v>
      </c>
      <c r="D69" s="11">
        <v>0.004309</v>
      </c>
      <c r="E69" s="11">
        <v>0.00270466</v>
      </c>
      <c r="F69" s="11">
        <v>0.001938</v>
      </c>
      <c r="G69" s="11">
        <v>0.00121642</v>
      </c>
      <c r="H69" s="11">
        <v>0.0025</v>
      </c>
      <c r="I69" s="11">
        <v>0.00156904</v>
      </c>
      <c r="J69" s="11">
        <v>8.18E-4</v>
      </c>
      <c r="K69" s="12">
        <v>5.1372E-4</v>
      </c>
    </row>
    <row r="70" ht="15.75" customHeight="1">
      <c r="A70" s="10">
        <v>18929.0</v>
      </c>
      <c r="B70" s="11">
        <v>0.001775</v>
      </c>
      <c r="C70" s="11">
        <v>0.00111409</v>
      </c>
      <c r="D70" s="11">
        <v>0.001786</v>
      </c>
      <c r="E70" s="11">
        <v>0.00112134</v>
      </c>
      <c r="F70" s="11">
        <v>0.00185</v>
      </c>
      <c r="G70" s="11">
        <v>0.00116094</v>
      </c>
      <c r="H70" s="11">
        <v>0.002738</v>
      </c>
      <c r="I70" s="11">
        <v>0.00171847</v>
      </c>
      <c r="J70" s="11">
        <v>9.34E-4</v>
      </c>
      <c r="K70" s="12">
        <v>5.8602E-4</v>
      </c>
    </row>
    <row r="71" ht="15.75" customHeight="1">
      <c r="A71" s="10">
        <v>19034.0</v>
      </c>
      <c r="B71" s="11">
        <v>0.001359</v>
      </c>
      <c r="C71" s="11">
        <v>8.5305E-4</v>
      </c>
      <c r="D71" s="11">
        <v>0.001267</v>
      </c>
      <c r="E71" s="11">
        <v>7.9501E-4</v>
      </c>
      <c r="F71" s="11">
        <v>0.00142</v>
      </c>
      <c r="G71" s="11">
        <v>8.9152E-4</v>
      </c>
      <c r="H71" s="11">
        <v>0.001311</v>
      </c>
      <c r="I71" s="11">
        <v>8.229E-4</v>
      </c>
      <c r="J71" s="11">
        <v>6.37E-4</v>
      </c>
      <c r="K71" s="12">
        <v>4.001E-4</v>
      </c>
    </row>
    <row r="72" ht="15.75" customHeight="1">
      <c r="A72" s="10">
        <v>19089.0</v>
      </c>
      <c r="B72" s="11">
        <v>0.001751</v>
      </c>
      <c r="C72" s="11">
        <v>0.00109897</v>
      </c>
      <c r="D72" s="11">
        <v>0.004379</v>
      </c>
      <c r="E72" s="11">
        <v>0.00274853</v>
      </c>
      <c r="F72" s="11">
        <v>0.002221</v>
      </c>
      <c r="G72" s="11">
        <v>0.00139393</v>
      </c>
      <c r="H72" s="11">
        <v>0.002609</v>
      </c>
      <c r="I72" s="11">
        <v>0.00163755</v>
      </c>
      <c r="J72" s="11">
        <v>0.001007</v>
      </c>
      <c r="K72" s="12">
        <v>6.3222E-4</v>
      </c>
    </row>
    <row r="73" ht="15.75" customHeight="1">
      <c r="A73" s="10">
        <v>19605.0</v>
      </c>
      <c r="B73" s="11">
        <v>0.001506</v>
      </c>
      <c r="C73" s="11">
        <v>9.4545E-4</v>
      </c>
      <c r="D73" s="11">
        <v>0.002809</v>
      </c>
      <c r="E73" s="11">
        <v>0.00176301</v>
      </c>
      <c r="F73" s="11">
        <v>0.002331</v>
      </c>
      <c r="G73" s="11">
        <v>0.00146332</v>
      </c>
      <c r="H73" s="11">
        <v>0.002828</v>
      </c>
      <c r="I73" s="11">
        <v>0.00177497</v>
      </c>
      <c r="J73" s="11">
        <v>0.001067</v>
      </c>
      <c r="K73" s="12">
        <v>6.6953E-4</v>
      </c>
    </row>
    <row r="74" ht="15.75" customHeight="1">
      <c r="A74" s="10">
        <v>1986.0</v>
      </c>
      <c r="B74" s="11">
        <v>0.001352</v>
      </c>
      <c r="C74" s="11">
        <v>8.4887E-4</v>
      </c>
      <c r="D74" s="11">
        <v>7.92E-4</v>
      </c>
      <c r="E74" s="11">
        <v>4.9707E-4</v>
      </c>
      <c r="F74" s="11">
        <v>9.1E-4</v>
      </c>
      <c r="G74" s="11">
        <v>5.7148E-4</v>
      </c>
      <c r="H74" s="11">
        <v>8.91E-4</v>
      </c>
      <c r="I74" s="11">
        <v>5.5941E-4</v>
      </c>
      <c r="J74" s="11">
        <v>3.89E-4</v>
      </c>
      <c r="K74" s="12">
        <v>2.4408E-4</v>
      </c>
    </row>
    <row r="75" ht="15.75" customHeight="1">
      <c r="A75" s="10">
        <v>19925.0</v>
      </c>
      <c r="B75" s="11">
        <v>0.001504</v>
      </c>
      <c r="C75" s="11">
        <v>9.4374E-4</v>
      </c>
      <c r="D75" s="11">
        <v>0.004234</v>
      </c>
      <c r="E75" s="11">
        <v>0.00265738</v>
      </c>
      <c r="F75" s="11">
        <v>0.001028</v>
      </c>
      <c r="G75" s="11">
        <v>6.4512E-4</v>
      </c>
      <c r="H75" s="11">
        <v>0.001429</v>
      </c>
      <c r="I75" s="11">
        <v>8.9678E-4</v>
      </c>
      <c r="J75" s="11">
        <v>5.73E-4</v>
      </c>
      <c r="K75" s="12">
        <v>3.5965E-4</v>
      </c>
    </row>
    <row r="76" ht="15.75" customHeight="1">
      <c r="A76" s="10">
        <v>1996.0</v>
      </c>
      <c r="B76" s="11">
        <v>0.001658</v>
      </c>
      <c r="C76" s="11">
        <v>0.00104046</v>
      </c>
      <c r="D76" s="11">
        <v>0.006306</v>
      </c>
      <c r="E76" s="11">
        <v>0.00395838</v>
      </c>
      <c r="F76" s="11">
        <v>0.010379</v>
      </c>
      <c r="G76" s="11">
        <v>0.00651489</v>
      </c>
      <c r="H76" s="11">
        <v>0.006651</v>
      </c>
      <c r="I76" s="11">
        <v>0.00417472</v>
      </c>
      <c r="J76" s="11">
        <v>0.002292</v>
      </c>
      <c r="K76" s="12">
        <v>0.00143858</v>
      </c>
    </row>
    <row r="77" ht="15.75" customHeight="1">
      <c r="A77" s="10">
        <v>2002.0</v>
      </c>
      <c r="B77" s="11">
        <v>0.001642</v>
      </c>
      <c r="C77" s="11">
        <v>0.00103057</v>
      </c>
      <c r="D77" s="11">
        <v>0.001559</v>
      </c>
      <c r="E77" s="11">
        <v>9.784E-4</v>
      </c>
      <c r="F77" s="11">
        <v>9.28E-4</v>
      </c>
      <c r="G77" s="11">
        <v>5.8227E-4</v>
      </c>
      <c r="H77" s="11">
        <v>9.67E-4</v>
      </c>
      <c r="I77" s="11">
        <v>6.0726E-4</v>
      </c>
      <c r="J77" s="11">
        <v>4.01E-4</v>
      </c>
      <c r="K77" s="12">
        <v>2.52E-4</v>
      </c>
    </row>
    <row r="78" ht="15.75" customHeight="1">
      <c r="A78" s="10">
        <v>2013.0</v>
      </c>
      <c r="B78" s="11">
        <v>0.001569</v>
      </c>
      <c r="C78" s="11">
        <v>9.8495E-4</v>
      </c>
      <c r="D78" s="11">
        <v>0.002327</v>
      </c>
      <c r="E78" s="11">
        <v>0.00146082</v>
      </c>
      <c r="F78" s="11">
        <v>0.001796</v>
      </c>
      <c r="G78" s="11">
        <v>0.00112711</v>
      </c>
      <c r="H78" s="11">
        <v>0.001763</v>
      </c>
      <c r="I78" s="11">
        <v>0.00110636</v>
      </c>
      <c r="J78" s="11">
        <v>7.47E-4</v>
      </c>
      <c r="K78" s="12">
        <v>4.6894E-4</v>
      </c>
    </row>
    <row r="79" ht="15.75" customHeight="1">
      <c r="A79" s="10">
        <v>20147.0</v>
      </c>
      <c r="B79" s="11">
        <v>0.001609</v>
      </c>
      <c r="C79" s="11">
        <v>0.00100989</v>
      </c>
      <c r="D79" s="11">
        <v>0.0021</v>
      </c>
      <c r="E79" s="11">
        <v>0.00131834</v>
      </c>
      <c r="F79" s="11">
        <v>0.002875</v>
      </c>
      <c r="G79" s="11">
        <v>0.00180454</v>
      </c>
      <c r="H79" s="11">
        <v>6.1E-4</v>
      </c>
      <c r="I79" s="11">
        <v>3.8295E-4</v>
      </c>
      <c r="J79" s="11">
        <v>3.01E-4</v>
      </c>
      <c r="K79" s="12">
        <v>1.8912E-4</v>
      </c>
    </row>
    <row r="80" ht="15.75" customHeight="1">
      <c r="A80" s="10">
        <v>20178.0</v>
      </c>
      <c r="B80" s="11">
        <v>0.00132</v>
      </c>
      <c r="C80" s="11">
        <v>8.2849E-4</v>
      </c>
      <c r="D80" s="11">
        <v>0.002079</v>
      </c>
      <c r="E80" s="11">
        <v>0.00130521</v>
      </c>
      <c r="F80" s="11">
        <v>0.002426</v>
      </c>
      <c r="G80" s="11">
        <v>0.00152275</v>
      </c>
      <c r="H80" s="11">
        <v>0.001445</v>
      </c>
      <c r="I80" s="11">
        <v>9.069E-4</v>
      </c>
      <c r="J80" s="11">
        <v>5.67E-4</v>
      </c>
      <c r="K80" s="12">
        <v>3.5589E-4</v>
      </c>
    </row>
    <row r="81" ht="15.75" customHeight="1">
      <c r="A81" s="10">
        <v>2030.0</v>
      </c>
      <c r="B81" s="11">
        <v>0.001873</v>
      </c>
      <c r="C81" s="11">
        <v>0.0011756</v>
      </c>
      <c r="D81" s="11">
        <v>0.004373</v>
      </c>
      <c r="E81" s="11">
        <v>0.00274511</v>
      </c>
      <c r="F81" s="11">
        <v>0.002089</v>
      </c>
      <c r="G81" s="11">
        <v>0.00131091</v>
      </c>
      <c r="H81" s="11">
        <v>9.92E-4</v>
      </c>
      <c r="I81" s="11">
        <v>6.2255E-4</v>
      </c>
      <c r="J81" s="11">
        <v>4.94E-4</v>
      </c>
      <c r="K81" s="12">
        <v>3.1023E-4</v>
      </c>
    </row>
    <row r="82" ht="15.75" customHeight="1">
      <c r="A82" s="10">
        <v>20396.0</v>
      </c>
      <c r="B82" s="11">
        <v>0.001437</v>
      </c>
      <c r="C82" s="11">
        <v>9.0206E-4</v>
      </c>
      <c r="D82" s="11">
        <v>0.003185</v>
      </c>
      <c r="E82" s="11">
        <v>0.00199885</v>
      </c>
      <c r="F82" s="11">
        <v>0.001609</v>
      </c>
      <c r="G82" s="11">
        <v>0.00101024</v>
      </c>
      <c r="H82" s="11">
        <v>0.001095</v>
      </c>
      <c r="I82" s="11">
        <v>6.872E-4</v>
      </c>
      <c r="J82" s="11">
        <v>3.9E-4</v>
      </c>
      <c r="K82" s="12">
        <v>2.4507E-4</v>
      </c>
    </row>
    <row r="83" ht="15.75" customHeight="1">
      <c r="A83" s="10">
        <v>20488.0</v>
      </c>
      <c r="B83" s="11">
        <v>0.001298</v>
      </c>
      <c r="C83" s="11">
        <v>8.1447E-4</v>
      </c>
      <c r="D83" s="11">
        <v>0.001921</v>
      </c>
      <c r="E83" s="11">
        <v>0.0012058</v>
      </c>
      <c r="F83" s="11">
        <v>0.001875</v>
      </c>
      <c r="G83" s="11">
        <v>0.00117697</v>
      </c>
      <c r="H83" s="11">
        <v>0.001445</v>
      </c>
      <c r="I83" s="11">
        <v>9.0689E-4</v>
      </c>
      <c r="J83" s="11">
        <v>4.97E-4</v>
      </c>
      <c r="K83" s="12">
        <v>3.1185E-4</v>
      </c>
    </row>
    <row r="84" ht="15.75" customHeight="1">
      <c r="A84" s="10">
        <v>20518.0</v>
      </c>
      <c r="B84" s="11">
        <v>0.001478</v>
      </c>
      <c r="C84" s="11">
        <v>9.2761E-4</v>
      </c>
      <c r="D84" s="11">
        <v>0.007074</v>
      </c>
      <c r="E84" s="11">
        <v>0.00444018</v>
      </c>
      <c r="F84" s="11">
        <v>0.002861</v>
      </c>
      <c r="G84" s="11">
        <v>0.00179578</v>
      </c>
      <c r="H84" s="11">
        <v>0.002059</v>
      </c>
      <c r="I84" s="11">
        <v>0.00129241</v>
      </c>
      <c r="J84" s="11">
        <v>0.001291</v>
      </c>
      <c r="K84" s="12">
        <v>8.1003E-4</v>
      </c>
    </row>
    <row r="85" ht="15.75" customHeight="1">
      <c r="A85" s="10">
        <v>20606.0</v>
      </c>
      <c r="B85" s="11">
        <v>0.001365</v>
      </c>
      <c r="C85" s="11">
        <v>8.5652E-4</v>
      </c>
      <c r="D85" s="11">
        <v>0.003987</v>
      </c>
      <c r="E85" s="11">
        <v>0.00250247</v>
      </c>
      <c r="F85" s="11">
        <v>0.002291</v>
      </c>
      <c r="G85" s="11">
        <v>0.00143812</v>
      </c>
      <c r="H85" s="11">
        <v>0.001002</v>
      </c>
      <c r="I85" s="11">
        <v>6.2906E-4</v>
      </c>
      <c r="J85" s="11">
        <v>4.43E-4</v>
      </c>
      <c r="K85" s="12">
        <v>2.7829E-4</v>
      </c>
    </row>
    <row r="86" ht="15.75" customHeight="1">
      <c r="A86" s="10">
        <v>20691.0</v>
      </c>
      <c r="B86" s="11">
        <v>0.001318</v>
      </c>
      <c r="C86" s="11">
        <v>8.2734E-4</v>
      </c>
      <c r="D86" s="11">
        <v>0.00183</v>
      </c>
      <c r="E86" s="11">
        <v>0.00114865</v>
      </c>
      <c r="F86" s="11">
        <v>0.002962</v>
      </c>
      <c r="G86" s="11">
        <v>0.0018591</v>
      </c>
      <c r="H86" s="11">
        <v>0.001786</v>
      </c>
      <c r="I86" s="11">
        <v>0.00112081</v>
      </c>
      <c r="J86" s="11">
        <v>7.5E-4</v>
      </c>
      <c r="K86" s="12">
        <v>4.7106E-4</v>
      </c>
    </row>
    <row r="87" ht="15.75" customHeight="1">
      <c r="A87" s="10">
        <v>20744.0</v>
      </c>
      <c r="B87" s="11">
        <v>0.001732</v>
      </c>
      <c r="C87" s="11">
        <v>0.00108728</v>
      </c>
      <c r="D87" s="11">
        <v>0.003939</v>
      </c>
      <c r="E87" s="11">
        <v>0.00247269</v>
      </c>
      <c r="F87" s="11">
        <v>0.001812</v>
      </c>
      <c r="G87" s="11">
        <v>0.00113716</v>
      </c>
      <c r="H87" s="11">
        <v>0.002204</v>
      </c>
      <c r="I87" s="11">
        <v>0.0013831</v>
      </c>
      <c r="J87" s="11">
        <v>9.28E-4</v>
      </c>
      <c r="K87" s="12">
        <v>5.8258E-4</v>
      </c>
    </row>
    <row r="88" ht="15.75" customHeight="1">
      <c r="A88" s="10">
        <v>21050.0</v>
      </c>
      <c r="B88" s="11">
        <v>0.001668</v>
      </c>
      <c r="C88" s="11">
        <v>0.00104693</v>
      </c>
      <c r="D88" s="11">
        <v>0.003425</v>
      </c>
      <c r="E88" s="11">
        <v>0.00215002</v>
      </c>
      <c r="F88" s="11">
        <v>0.001938</v>
      </c>
      <c r="G88" s="11">
        <v>0.00121671</v>
      </c>
      <c r="H88" s="11">
        <v>9.74E-4</v>
      </c>
      <c r="I88" s="11">
        <v>6.1108E-4</v>
      </c>
      <c r="J88" s="11">
        <v>4.48E-4</v>
      </c>
      <c r="K88" s="12">
        <v>2.8089E-4</v>
      </c>
    </row>
    <row r="89" ht="15.75" customHeight="1">
      <c r="A89" s="10">
        <v>21120.0</v>
      </c>
      <c r="B89" s="11">
        <v>0.001707</v>
      </c>
      <c r="C89" s="11">
        <v>0.00107128</v>
      </c>
      <c r="D89" s="11">
        <v>0.002344</v>
      </c>
      <c r="E89" s="11">
        <v>0.00147103</v>
      </c>
      <c r="F89" s="11">
        <v>0.001414</v>
      </c>
      <c r="G89" s="11">
        <v>8.8723E-4</v>
      </c>
      <c r="H89" s="11">
        <v>0.001795</v>
      </c>
      <c r="I89" s="11">
        <v>0.00112687</v>
      </c>
      <c r="J89" s="11">
        <v>6.44E-4</v>
      </c>
      <c r="K89" s="12">
        <v>4.0395E-4</v>
      </c>
    </row>
    <row r="90" ht="15.75" customHeight="1">
      <c r="A90" s="10">
        <v>21496.0</v>
      </c>
      <c r="B90" s="11">
        <v>0.001631</v>
      </c>
      <c r="C90" s="11">
        <v>0.00102359</v>
      </c>
      <c r="D90" s="11">
        <v>0.004656</v>
      </c>
      <c r="E90" s="11">
        <v>0.00292219</v>
      </c>
      <c r="F90" s="11">
        <v>0.002758</v>
      </c>
      <c r="G90" s="11">
        <v>0.00173136</v>
      </c>
      <c r="H90" s="11">
        <v>0.001087</v>
      </c>
      <c r="I90" s="11">
        <v>6.8203E-4</v>
      </c>
      <c r="J90" s="11">
        <v>4.18E-4</v>
      </c>
      <c r="K90" s="12">
        <v>2.6222E-4</v>
      </c>
    </row>
    <row r="91" ht="15.75" customHeight="1">
      <c r="A91" s="10">
        <v>21532.0</v>
      </c>
      <c r="B91" s="11">
        <v>0.00147</v>
      </c>
      <c r="C91" s="11">
        <v>9.229E-4</v>
      </c>
      <c r="D91" s="11">
        <v>0.002238</v>
      </c>
      <c r="E91" s="11">
        <v>0.00140467</v>
      </c>
      <c r="F91" s="11">
        <v>0.001921</v>
      </c>
      <c r="G91" s="11">
        <v>0.00120574</v>
      </c>
      <c r="H91" s="11">
        <v>0.001736</v>
      </c>
      <c r="I91" s="11">
        <v>0.00108971</v>
      </c>
      <c r="J91" s="11">
        <v>8.0E-4</v>
      </c>
      <c r="K91" s="12">
        <v>5.0198E-4</v>
      </c>
    </row>
    <row r="92" ht="15.75" customHeight="1">
      <c r="A92" s="10">
        <v>21545.0</v>
      </c>
      <c r="B92" s="11">
        <v>0.001712</v>
      </c>
      <c r="C92" s="11">
        <v>0.00107437</v>
      </c>
      <c r="D92" s="11">
        <v>0.002307</v>
      </c>
      <c r="E92" s="11">
        <v>0.00144796</v>
      </c>
      <c r="F92" s="11">
        <v>0.00102</v>
      </c>
      <c r="G92" s="11">
        <v>6.4046E-4</v>
      </c>
      <c r="H92" s="11">
        <v>9.15E-4</v>
      </c>
      <c r="I92" s="11">
        <v>5.7463E-4</v>
      </c>
      <c r="J92" s="11">
        <v>3.9E-4</v>
      </c>
      <c r="K92" s="12">
        <v>2.4485E-4</v>
      </c>
    </row>
    <row r="93" ht="15.75" customHeight="1">
      <c r="A93" s="10">
        <v>21598.0</v>
      </c>
      <c r="B93" s="11">
        <v>0.001456</v>
      </c>
      <c r="C93" s="11">
        <v>9.1403E-4</v>
      </c>
      <c r="D93" s="11">
        <v>0.002827</v>
      </c>
      <c r="E93" s="11">
        <v>0.00177468</v>
      </c>
      <c r="F93" s="11">
        <v>0.001876</v>
      </c>
      <c r="G93" s="11">
        <v>0.00117754</v>
      </c>
      <c r="H93" s="11">
        <v>0.003209</v>
      </c>
      <c r="I93" s="11">
        <v>0.00201444</v>
      </c>
      <c r="J93" s="11">
        <v>0.001296</v>
      </c>
      <c r="K93" s="12">
        <v>8.1324E-4</v>
      </c>
    </row>
    <row r="94" ht="15.75" customHeight="1">
      <c r="A94" s="10">
        <v>2170.0</v>
      </c>
      <c r="B94" s="11">
        <v>0.00165</v>
      </c>
      <c r="C94" s="11">
        <v>0.00103563</v>
      </c>
      <c r="D94" s="11">
        <v>0.003036</v>
      </c>
      <c r="E94" s="11">
        <v>0.00190564</v>
      </c>
      <c r="F94" s="11">
        <v>0.00144</v>
      </c>
      <c r="G94" s="11">
        <v>9.0375E-4</v>
      </c>
      <c r="H94" s="11">
        <v>5.19E-4</v>
      </c>
      <c r="I94" s="11">
        <v>3.2588E-4</v>
      </c>
      <c r="J94" s="11">
        <v>2.72E-4</v>
      </c>
      <c r="K94" s="12">
        <v>1.7086E-4</v>
      </c>
    </row>
    <row r="95" ht="15.75" customHeight="1">
      <c r="A95" s="10">
        <v>21753.0</v>
      </c>
      <c r="B95" s="11">
        <v>0.001789</v>
      </c>
      <c r="C95" s="11">
        <v>0.00112265</v>
      </c>
      <c r="D95" s="11">
        <v>0.003798</v>
      </c>
      <c r="E95" s="11">
        <v>0.0023842</v>
      </c>
      <c r="F95" s="11">
        <v>0.00221</v>
      </c>
      <c r="G95" s="11">
        <v>0.00138734</v>
      </c>
      <c r="H95" s="11">
        <v>0.002669</v>
      </c>
      <c r="I95" s="11">
        <v>0.00167512</v>
      </c>
      <c r="J95" s="11">
        <v>0.001071</v>
      </c>
      <c r="K95" s="12">
        <v>6.7251E-4</v>
      </c>
    </row>
    <row r="96" ht="15.75" customHeight="1">
      <c r="A96" s="10">
        <v>21956.0</v>
      </c>
      <c r="B96" s="11">
        <v>0.001886</v>
      </c>
      <c r="C96" s="11">
        <v>0.00118369</v>
      </c>
      <c r="D96" s="11">
        <v>0.005748</v>
      </c>
      <c r="E96" s="11">
        <v>0.00360808</v>
      </c>
      <c r="F96" s="11">
        <v>0.003466</v>
      </c>
      <c r="G96" s="11">
        <v>0.00217566</v>
      </c>
      <c r="H96" s="11">
        <v>0.003224</v>
      </c>
      <c r="I96" s="11">
        <v>0.00202365</v>
      </c>
      <c r="J96" s="11">
        <v>9.94E-4</v>
      </c>
      <c r="K96" s="12">
        <v>6.2396E-4</v>
      </c>
    </row>
    <row r="97" ht="15.75" customHeight="1">
      <c r="A97" s="10">
        <v>22069.0</v>
      </c>
      <c r="B97" s="11">
        <v>0.001539</v>
      </c>
      <c r="C97" s="11">
        <v>9.6585E-4</v>
      </c>
      <c r="D97" s="11">
        <v>0.003523</v>
      </c>
      <c r="E97" s="11">
        <v>0.00221147</v>
      </c>
      <c r="F97" s="11">
        <v>0.002178</v>
      </c>
      <c r="G97" s="11">
        <v>0.00136711</v>
      </c>
      <c r="H97" s="11">
        <v>0.001317</v>
      </c>
      <c r="I97" s="11">
        <v>8.2645E-4</v>
      </c>
      <c r="J97" s="11">
        <v>5.4E-4</v>
      </c>
      <c r="K97" s="12">
        <v>3.3885E-4</v>
      </c>
    </row>
    <row r="98" ht="15.75" customHeight="1">
      <c r="A98" s="10">
        <v>22291.0</v>
      </c>
      <c r="B98" s="11">
        <v>0.001499</v>
      </c>
      <c r="C98" s="11">
        <v>9.4057E-4</v>
      </c>
      <c r="D98" s="11">
        <v>0.002378</v>
      </c>
      <c r="E98" s="11">
        <v>0.00149285</v>
      </c>
      <c r="F98" s="11">
        <v>0.003222</v>
      </c>
      <c r="G98" s="11">
        <v>0.00202258</v>
      </c>
      <c r="H98" s="11">
        <v>0.001204</v>
      </c>
      <c r="I98" s="11">
        <v>7.5552E-4</v>
      </c>
      <c r="J98" s="11">
        <v>3.84E-4</v>
      </c>
      <c r="K98" s="12">
        <v>2.4079E-4</v>
      </c>
    </row>
    <row r="99" ht="15.75" customHeight="1">
      <c r="A99" s="10">
        <v>22347.0</v>
      </c>
      <c r="B99" s="11">
        <v>0.00163</v>
      </c>
      <c r="C99" s="11">
        <v>0.00102284</v>
      </c>
      <c r="D99" s="11">
        <v>0.00373</v>
      </c>
      <c r="E99" s="11">
        <v>0.00234108</v>
      </c>
      <c r="F99" s="11">
        <v>0.004598</v>
      </c>
      <c r="G99" s="11">
        <v>0.00288608</v>
      </c>
      <c r="H99" s="11">
        <v>0.00258</v>
      </c>
      <c r="I99" s="11">
        <v>0.00161914</v>
      </c>
      <c r="J99" s="11">
        <v>0.001167</v>
      </c>
      <c r="K99" s="12">
        <v>7.3259E-4</v>
      </c>
    </row>
    <row r="100" ht="15.75" customHeight="1">
      <c r="A100" s="10">
        <v>2251.0</v>
      </c>
      <c r="B100" s="11">
        <v>0.00148</v>
      </c>
      <c r="C100" s="11">
        <v>9.2877E-4</v>
      </c>
      <c r="D100" s="11">
        <v>0.00304</v>
      </c>
      <c r="E100" s="11">
        <v>0.00190825</v>
      </c>
      <c r="F100" s="11">
        <v>0.003232</v>
      </c>
      <c r="G100" s="11">
        <v>0.0020288</v>
      </c>
      <c r="H100" s="11">
        <v>0.00142</v>
      </c>
      <c r="I100" s="11">
        <v>8.9117E-4</v>
      </c>
      <c r="J100" s="11">
        <v>5.54E-4</v>
      </c>
      <c r="K100" s="12">
        <v>3.4781E-4</v>
      </c>
    </row>
    <row r="101" ht="15.75" customHeight="1">
      <c r="A101" s="10">
        <v>22622.0</v>
      </c>
      <c r="B101" s="11">
        <v>0.00177</v>
      </c>
      <c r="C101" s="11">
        <v>0.00111098</v>
      </c>
      <c r="D101" s="11">
        <v>0.003245</v>
      </c>
      <c r="E101" s="11">
        <v>0.00203688</v>
      </c>
      <c r="F101" s="11">
        <v>0.002457</v>
      </c>
      <c r="G101" s="11">
        <v>0.00154226</v>
      </c>
      <c r="H101" s="11">
        <v>0.005177</v>
      </c>
      <c r="I101" s="11">
        <v>0.00324955</v>
      </c>
      <c r="J101" s="11">
        <v>0.001686</v>
      </c>
      <c r="K101" s="12">
        <v>0.00105817</v>
      </c>
    </row>
    <row r="102" ht="15.75" customHeight="1">
      <c r="A102" s="10">
        <v>22627.0</v>
      </c>
      <c r="B102" s="11">
        <v>0.001575</v>
      </c>
      <c r="C102" s="11">
        <v>9.8843E-4</v>
      </c>
      <c r="D102" s="11">
        <v>0.001476</v>
      </c>
      <c r="E102" s="11">
        <v>9.2614E-4</v>
      </c>
      <c r="F102" s="11">
        <v>0.002386</v>
      </c>
      <c r="G102" s="11">
        <v>0.00149794</v>
      </c>
      <c r="H102" s="11">
        <v>5.79E-4</v>
      </c>
      <c r="I102" s="11">
        <v>3.6321E-4</v>
      </c>
      <c r="J102" s="11">
        <v>2.91E-4</v>
      </c>
      <c r="K102" s="12">
        <v>1.8257E-4</v>
      </c>
    </row>
    <row r="103" ht="15.75" customHeight="1">
      <c r="A103" s="10">
        <v>22712.0</v>
      </c>
      <c r="B103" s="11">
        <v>0.001365</v>
      </c>
      <c r="C103" s="11">
        <v>8.5708E-4</v>
      </c>
      <c r="D103" s="11">
        <v>0.001735</v>
      </c>
      <c r="E103" s="11">
        <v>0.00108871</v>
      </c>
      <c r="F103" s="11">
        <v>0.001788</v>
      </c>
      <c r="G103" s="11">
        <v>0.00112247</v>
      </c>
      <c r="H103" s="11">
        <v>0.001847</v>
      </c>
      <c r="I103" s="11">
        <v>0.00115962</v>
      </c>
      <c r="J103" s="11">
        <v>7.88E-4</v>
      </c>
      <c r="K103" s="12">
        <v>4.943E-4</v>
      </c>
    </row>
    <row r="104" ht="15.75" customHeight="1">
      <c r="A104" s="10">
        <v>22748.0</v>
      </c>
      <c r="B104" s="11">
        <v>0.001491</v>
      </c>
      <c r="C104" s="11">
        <v>9.3592E-4</v>
      </c>
      <c r="D104" s="11">
        <v>0.007976</v>
      </c>
      <c r="E104" s="11">
        <v>0.0050063</v>
      </c>
      <c r="F104" s="11">
        <v>0.002594</v>
      </c>
      <c r="G104" s="11">
        <v>0.00162788</v>
      </c>
      <c r="H104" s="11">
        <v>0.003053</v>
      </c>
      <c r="I104" s="11">
        <v>0.00191651</v>
      </c>
      <c r="J104" s="11">
        <v>0.001027</v>
      </c>
      <c r="K104" s="12">
        <v>6.4477E-4</v>
      </c>
    </row>
    <row r="105" ht="15.75" customHeight="1">
      <c r="A105" s="10">
        <v>22753.0</v>
      </c>
      <c r="B105" s="11">
        <v>0.002274</v>
      </c>
      <c r="C105" s="11">
        <v>0.00142705</v>
      </c>
      <c r="D105" s="11">
        <v>0.00512</v>
      </c>
      <c r="E105" s="11">
        <v>0.00321398</v>
      </c>
      <c r="F105" s="11">
        <v>0.004047</v>
      </c>
      <c r="G105" s="11">
        <v>0.00254042</v>
      </c>
      <c r="H105" s="11">
        <v>0.004459</v>
      </c>
      <c r="I105" s="11">
        <v>0.00279871</v>
      </c>
      <c r="J105" s="11">
        <v>0.001643</v>
      </c>
      <c r="K105" s="12">
        <v>0.00103133</v>
      </c>
    </row>
    <row r="106" ht="15.75" customHeight="1">
      <c r="A106" s="10">
        <v>2309.0</v>
      </c>
      <c r="B106" s="11">
        <v>0.001756</v>
      </c>
      <c r="C106" s="11">
        <v>0.00110222</v>
      </c>
      <c r="D106" s="11">
        <v>0.002831</v>
      </c>
      <c r="E106" s="11">
        <v>0.00177725</v>
      </c>
      <c r="F106" s="11">
        <v>0.001883</v>
      </c>
      <c r="G106" s="11">
        <v>0.00118202</v>
      </c>
      <c r="H106" s="11">
        <v>9.3E-4</v>
      </c>
      <c r="I106" s="11">
        <v>5.8393E-4</v>
      </c>
      <c r="J106" s="11">
        <v>4.28E-4</v>
      </c>
      <c r="K106" s="12">
        <v>2.6835E-4</v>
      </c>
    </row>
    <row r="107" ht="15.75" customHeight="1">
      <c r="A107" s="10">
        <v>23167.0</v>
      </c>
      <c r="B107" s="11">
        <v>0.001583</v>
      </c>
      <c r="C107" s="11">
        <v>9.933E-4</v>
      </c>
      <c r="D107" s="11">
        <v>0.002353</v>
      </c>
      <c r="E107" s="11">
        <v>0.00147678</v>
      </c>
      <c r="F107" s="11">
        <v>0.002362</v>
      </c>
      <c r="G107" s="11">
        <v>0.00148244</v>
      </c>
      <c r="H107" s="11">
        <v>5.82E-4</v>
      </c>
      <c r="I107" s="11">
        <v>3.6561E-4</v>
      </c>
      <c r="J107" s="11">
        <v>3.59E-4</v>
      </c>
      <c r="K107" s="12">
        <v>2.2531E-4</v>
      </c>
    </row>
    <row r="108" ht="15.75" customHeight="1">
      <c r="A108" s="10">
        <v>2322.0</v>
      </c>
      <c r="B108" s="11">
        <v>0.001689</v>
      </c>
      <c r="C108" s="11">
        <v>0.00106027</v>
      </c>
      <c r="D108" s="11">
        <v>0.005625</v>
      </c>
      <c r="E108" s="11">
        <v>0.00353078</v>
      </c>
      <c r="F108" s="11">
        <v>0.001084</v>
      </c>
      <c r="G108" s="11">
        <v>6.8016E-4</v>
      </c>
      <c r="H108" s="11">
        <v>6.05E-4</v>
      </c>
      <c r="I108" s="11">
        <v>3.8004E-4</v>
      </c>
      <c r="J108" s="11">
        <v>2.75E-4</v>
      </c>
      <c r="K108" s="12">
        <v>1.726E-4</v>
      </c>
    </row>
    <row r="109" ht="15.75" customHeight="1">
      <c r="A109" s="10">
        <v>23735.0</v>
      </c>
      <c r="B109" s="11">
        <v>0.001676</v>
      </c>
      <c r="C109" s="11">
        <v>0.00105213</v>
      </c>
      <c r="D109" s="11">
        <v>0.003636</v>
      </c>
      <c r="E109" s="11">
        <v>0.00228228</v>
      </c>
      <c r="F109" s="11">
        <v>0.005664</v>
      </c>
      <c r="G109" s="11">
        <v>0.00355535</v>
      </c>
      <c r="H109" s="11">
        <v>0.002244</v>
      </c>
      <c r="I109" s="11">
        <v>0.00140854</v>
      </c>
      <c r="J109" s="11">
        <v>9.1E-4</v>
      </c>
      <c r="K109" s="12">
        <v>5.7109E-4</v>
      </c>
    </row>
    <row r="110" ht="15.75" customHeight="1">
      <c r="A110" s="10">
        <v>23748.0</v>
      </c>
      <c r="B110" s="11">
        <v>0.001393</v>
      </c>
      <c r="C110" s="11">
        <v>8.7409E-4</v>
      </c>
      <c r="D110" s="11">
        <v>0.003392</v>
      </c>
      <c r="E110" s="11">
        <v>0.00212905</v>
      </c>
      <c r="F110" s="11">
        <v>0.003161</v>
      </c>
      <c r="G110" s="11">
        <v>0.00198437</v>
      </c>
      <c r="H110" s="11">
        <v>0.001384</v>
      </c>
      <c r="I110" s="11">
        <v>8.6861E-4</v>
      </c>
      <c r="J110" s="11">
        <v>5.68E-4</v>
      </c>
      <c r="K110" s="12">
        <v>3.5655E-4</v>
      </c>
    </row>
    <row r="111" ht="15.75" customHeight="1">
      <c r="A111" s="10">
        <v>23875.0</v>
      </c>
      <c r="B111" s="11">
        <v>0.001065</v>
      </c>
      <c r="C111" s="11">
        <v>6.6843E-4</v>
      </c>
      <c r="D111" s="11">
        <v>0.003285</v>
      </c>
      <c r="E111" s="11">
        <v>0.0020617</v>
      </c>
      <c r="F111" s="11">
        <v>0.001601</v>
      </c>
      <c r="G111" s="11">
        <v>0.00100519</v>
      </c>
      <c r="H111" s="11">
        <v>5.58E-4</v>
      </c>
      <c r="I111" s="11">
        <v>3.5005E-4</v>
      </c>
      <c r="J111" s="11">
        <v>2.78E-4</v>
      </c>
      <c r="K111" s="12">
        <v>1.7453E-4</v>
      </c>
    </row>
    <row r="112" ht="15.75" customHeight="1">
      <c r="A112" s="10">
        <v>24117.0</v>
      </c>
      <c r="B112" s="11">
        <v>0.001395</v>
      </c>
      <c r="C112" s="11">
        <v>8.7584E-4</v>
      </c>
      <c r="D112" s="11">
        <v>0.003042</v>
      </c>
      <c r="E112" s="11">
        <v>0.00190949</v>
      </c>
      <c r="F112" s="11">
        <v>0.007733</v>
      </c>
      <c r="G112" s="11">
        <v>0.00485377</v>
      </c>
      <c r="H112" s="11">
        <v>5.72E-4</v>
      </c>
      <c r="I112" s="11">
        <v>3.589E-4</v>
      </c>
      <c r="J112" s="11">
        <v>2.65E-4</v>
      </c>
      <c r="K112" s="12">
        <v>1.6646E-4</v>
      </c>
    </row>
    <row r="113" ht="15.75" customHeight="1">
      <c r="A113" s="10">
        <v>24196.0</v>
      </c>
      <c r="B113" s="11">
        <v>0.001312</v>
      </c>
      <c r="C113" s="11">
        <v>8.2352E-4</v>
      </c>
      <c r="D113" s="11">
        <v>0.001832</v>
      </c>
      <c r="E113" s="11">
        <v>0.00114962</v>
      </c>
      <c r="F113" s="11">
        <v>9.68E-4</v>
      </c>
      <c r="G113" s="11">
        <v>6.0728E-4</v>
      </c>
      <c r="H113" s="11">
        <v>9.29E-4</v>
      </c>
      <c r="I113" s="11">
        <v>5.829E-4</v>
      </c>
      <c r="J113" s="11">
        <v>4.47E-4</v>
      </c>
      <c r="K113" s="12">
        <v>2.8073E-4</v>
      </c>
    </row>
    <row r="114" ht="15.75" customHeight="1">
      <c r="A114" s="10">
        <v>24673.0</v>
      </c>
      <c r="B114" s="11">
        <v>0.001187</v>
      </c>
      <c r="C114" s="11">
        <v>7.4506E-4</v>
      </c>
      <c r="D114" s="11">
        <v>0.002443</v>
      </c>
      <c r="E114" s="11">
        <v>0.00153331</v>
      </c>
      <c r="F114" s="11">
        <v>0.003145</v>
      </c>
      <c r="G114" s="11">
        <v>0.00197428</v>
      </c>
      <c r="H114" s="11">
        <v>9.77E-4</v>
      </c>
      <c r="I114" s="11">
        <v>6.1303E-4</v>
      </c>
      <c r="J114" s="11">
        <v>4.1E-4</v>
      </c>
      <c r="K114" s="12">
        <v>2.5722E-4</v>
      </c>
    </row>
    <row r="115" ht="15.75" customHeight="1">
      <c r="A115" s="10">
        <v>24687.0</v>
      </c>
      <c r="B115" s="11">
        <v>0.001542</v>
      </c>
      <c r="C115" s="11">
        <v>9.6777E-4</v>
      </c>
      <c r="D115" s="11">
        <v>0.002396</v>
      </c>
      <c r="E115" s="11">
        <v>0.00150378</v>
      </c>
      <c r="F115" s="11">
        <v>0.003879</v>
      </c>
      <c r="G115" s="11">
        <v>0.00243444</v>
      </c>
      <c r="H115" s="11">
        <v>0.001778</v>
      </c>
      <c r="I115" s="11">
        <v>0.00111618</v>
      </c>
      <c r="J115" s="11">
        <v>6.52E-4</v>
      </c>
      <c r="K115" s="12">
        <v>4.0921E-4</v>
      </c>
    </row>
    <row r="116" ht="15.75" customHeight="1">
      <c r="A116" s="10">
        <v>24745.0</v>
      </c>
      <c r="B116" s="11">
        <v>0.001575</v>
      </c>
      <c r="C116" s="11">
        <v>9.8863E-4</v>
      </c>
      <c r="D116" s="11">
        <v>7.18E-4</v>
      </c>
      <c r="E116" s="11">
        <v>4.5092E-4</v>
      </c>
      <c r="F116" s="11">
        <v>0.001008</v>
      </c>
      <c r="G116" s="11">
        <v>6.329E-4</v>
      </c>
      <c r="H116" s="11">
        <v>9.21E-4</v>
      </c>
      <c r="I116" s="11">
        <v>5.7801E-4</v>
      </c>
      <c r="J116" s="11">
        <v>4.55E-4</v>
      </c>
      <c r="K116" s="12">
        <v>2.8552E-4</v>
      </c>
    </row>
    <row r="117" ht="15.75" customHeight="1">
      <c r="A117" s="10">
        <v>24765.0</v>
      </c>
      <c r="B117" s="11">
        <v>0.001264</v>
      </c>
      <c r="C117" s="11">
        <v>7.9311E-4</v>
      </c>
      <c r="D117" s="11">
        <v>0.004093</v>
      </c>
      <c r="E117" s="11">
        <v>0.0025689</v>
      </c>
      <c r="F117" s="11">
        <v>0.005837</v>
      </c>
      <c r="G117" s="11">
        <v>0.00366362</v>
      </c>
      <c r="H117" s="11">
        <v>0.003144</v>
      </c>
      <c r="I117" s="11">
        <v>0.0019733</v>
      </c>
      <c r="J117" s="11">
        <v>0.001306</v>
      </c>
      <c r="K117" s="12">
        <v>8.1995E-4</v>
      </c>
    </row>
    <row r="118" ht="15.75" customHeight="1">
      <c r="A118" s="10">
        <v>24777.0</v>
      </c>
      <c r="B118" s="11">
        <v>0.001884</v>
      </c>
      <c r="C118" s="11">
        <v>0.0011825</v>
      </c>
      <c r="D118" s="11">
        <v>0.009915</v>
      </c>
      <c r="E118" s="11">
        <v>0.00622318</v>
      </c>
      <c r="F118" s="11">
        <v>0.00528</v>
      </c>
      <c r="G118" s="11">
        <v>0.00331406</v>
      </c>
      <c r="H118" s="11">
        <v>0.005424</v>
      </c>
      <c r="I118" s="11">
        <v>0.00340431</v>
      </c>
      <c r="J118" s="11">
        <v>0.001958</v>
      </c>
      <c r="K118" s="12">
        <v>0.00122905</v>
      </c>
    </row>
    <row r="119" ht="15.75" customHeight="1">
      <c r="A119" s="10">
        <v>24880.0</v>
      </c>
      <c r="B119" s="11">
        <v>0.013166</v>
      </c>
      <c r="C119" s="11">
        <v>0.00826417</v>
      </c>
      <c r="D119" s="11">
        <v>0.01424</v>
      </c>
      <c r="E119" s="11">
        <v>0.00893792</v>
      </c>
      <c r="F119" s="11">
        <v>5.62E-4</v>
      </c>
      <c r="G119" s="11">
        <v>3.5257E-4</v>
      </c>
      <c r="H119" s="11">
        <v>1.7E-5</v>
      </c>
      <c r="I119" s="11">
        <v>1.091E-5</v>
      </c>
      <c r="J119" s="11">
        <v>1.7E-5</v>
      </c>
      <c r="K119" s="12">
        <v>1.084E-5</v>
      </c>
    </row>
    <row r="120" ht="15.75" customHeight="1">
      <c r="A120" s="10">
        <v>25010.0</v>
      </c>
      <c r="B120" s="11">
        <v>0.001904</v>
      </c>
      <c r="C120" s="11">
        <v>0.00119539</v>
      </c>
      <c r="D120" s="11">
        <v>0.005502</v>
      </c>
      <c r="E120" s="11">
        <v>0.00345356</v>
      </c>
      <c r="F120" s="11">
        <v>0.00827</v>
      </c>
      <c r="G120" s="11">
        <v>0.00519063</v>
      </c>
      <c r="H120" s="11">
        <v>0.004809</v>
      </c>
      <c r="I120" s="11">
        <v>0.00301824</v>
      </c>
      <c r="J120" s="11">
        <v>0.001899</v>
      </c>
      <c r="K120" s="12">
        <v>0.0011917</v>
      </c>
    </row>
    <row r="121" ht="15.75" customHeight="1">
      <c r="A121" s="10">
        <v>25022.0</v>
      </c>
      <c r="B121" s="11">
        <v>0.001581</v>
      </c>
      <c r="C121" s="11">
        <v>9.923E-4</v>
      </c>
      <c r="D121" s="11">
        <v>0.002167</v>
      </c>
      <c r="E121" s="11">
        <v>0.00136001</v>
      </c>
      <c r="F121" s="11">
        <v>0.001027</v>
      </c>
      <c r="G121" s="11">
        <v>6.4455E-4</v>
      </c>
      <c r="H121" s="11">
        <v>8.81E-4</v>
      </c>
      <c r="I121" s="11">
        <v>5.5272E-4</v>
      </c>
      <c r="J121" s="11">
        <v>3.94E-4</v>
      </c>
      <c r="K121" s="12">
        <v>2.476E-4</v>
      </c>
    </row>
    <row r="122" ht="15.75" customHeight="1">
      <c r="A122" s="10">
        <v>25035.0</v>
      </c>
      <c r="B122" s="11">
        <v>0.001404</v>
      </c>
      <c r="C122" s="11">
        <v>8.8097E-4</v>
      </c>
      <c r="D122" s="11">
        <v>0.00225</v>
      </c>
      <c r="E122" s="11">
        <v>0.00141257</v>
      </c>
      <c r="F122" s="11">
        <v>9.83E-4</v>
      </c>
      <c r="G122" s="11">
        <v>6.1715E-4</v>
      </c>
      <c r="H122" s="11">
        <v>9.35E-4</v>
      </c>
      <c r="I122" s="11">
        <v>5.8705E-4</v>
      </c>
      <c r="J122" s="11">
        <v>4.19E-4</v>
      </c>
      <c r="K122" s="12">
        <v>2.6303E-4</v>
      </c>
    </row>
    <row r="123" ht="15.75" customHeight="1">
      <c r="A123" s="10">
        <v>25052.0</v>
      </c>
      <c r="B123" s="11">
        <v>0.00141</v>
      </c>
      <c r="C123" s="11">
        <v>8.8513E-4</v>
      </c>
      <c r="D123" s="11">
        <v>0.002752</v>
      </c>
      <c r="E123" s="11">
        <v>0.0017275</v>
      </c>
      <c r="F123" s="11">
        <v>0.001078</v>
      </c>
      <c r="G123" s="11">
        <v>6.7679E-4</v>
      </c>
      <c r="H123" s="11">
        <v>9.29E-4</v>
      </c>
      <c r="I123" s="11">
        <v>5.8291E-4</v>
      </c>
      <c r="J123" s="11">
        <v>4.65E-4</v>
      </c>
      <c r="K123" s="12">
        <v>2.9159E-4</v>
      </c>
    </row>
    <row r="124" ht="15.75" customHeight="1">
      <c r="A124" s="10">
        <v>25075.0</v>
      </c>
      <c r="B124" s="11">
        <v>0.001293</v>
      </c>
      <c r="C124" s="11">
        <v>8.1154E-4</v>
      </c>
      <c r="D124" s="11">
        <v>0.001031</v>
      </c>
      <c r="E124" s="11">
        <v>6.4721E-4</v>
      </c>
      <c r="F124" s="11">
        <v>0.001438</v>
      </c>
      <c r="G124" s="11">
        <v>9.0266E-4</v>
      </c>
      <c r="H124" s="11">
        <v>0.001827</v>
      </c>
      <c r="I124" s="11">
        <v>0.00114655</v>
      </c>
      <c r="J124" s="11">
        <v>6.63E-4</v>
      </c>
      <c r="K124" s="12">
        <v>4.159E-4</v>
      </c>
    </row>
    <row r="125" ht="15.75" customHeight="1">
      <c r="A125" s="10">
        <v>25358.0</v>
      </c>
      <c r="B125" s="11">
        <v>0.001435</v>
      </c>
      <c r="C125" s="11">
        <v>9.006E-4</v>
      </c>
      <c r="D125" s="11">
        <v>0.00364</v>
      </c>
      <c r="E125" s="11">
        <v>0.00228446</v>
      </c>
      <c r="F125" s="11">
        <v>0.003389</v>
      </c>
      <c r="G125" s="11">
        <v>0.00212722</v>
      </c>
      <c r="H125" s="11">
        <v>0.003741</v>
      </c>
      <c r="I125" s="11">
        <v>0.00234801</v>
      </c>
      <c r="J125" s="11">
        <v>0.001347</v>
      </c>
      <c r="K125" s="12">
        <v>8.4578E-4</v>
      </c>
    </row>
    <row r="126" ht="15.75" customHeight="1">
      <c r="A126" s="10">
        <v>25425.0</v>
      </c>
      <c r="B126" s="11">
        <v>0.002089</v>
      </c>
      <c r="C126" s="11">
        <v>0.00131122</v>
      </c>
      <c r="D126" s="11">
        <v>0.003288</v>
      </c>
      <c r="E126" s="11">
        <v>0.00206385</v>
      </c>
      <c r="F126" s="11">
        <v>0.004222</v>
      </c>
      <c r="G126" s="11">
        <v>0.00265015</v>
      </c>
      <c r="H126" s="11">
        <v>0.002568</v>
      </c>
      <c r="I126" s="11">
        <v>0.00161179</v>
      </c>
      <c r="J126" s="11">
        <v>9.17E-4</v>
      </c>
      <c r="K126" s="12">
        <v>5.7556E-4</v>
      </c>
    </row>
    <row r="127" ht="15.75" customHeight="1">
      <c r="A127" s="10">
        <v>2559.0</v>
      </c>
      <c r="B127" s="11">
        <v>0.001797</v>
      </c>
      <c r="C127" s="11">
        <v>0.00112783</v>
      </c>
      <c r="D127" s="11">
        <v>0.005418</v>
      </c>
      <c r="E127" s="11">
        <v>0.00340051</v>
      </c>
      <c r="F127" s="11">
        <v>0.004116</v>
      </c>
      <c r="G127" s="11">
        <v>0.00258338</v>
      </c>
      <c r="H127" s="11">
        <v>0.004538</v>
      </c>
      <c r="I127" s="11">
        <v>0.00284844</v>
      </c>
      <c r="J127" s="11">
        <v>0.001615</v>
      </c>
      <c r="K127" s="12">
        <v>0.00101371</v>
      </c>
    </row>
    <row r="128" ht="15.75" customHeight="1">
      <c r="A128" s="10">
        <v>25635.0</v>
      </c>
      <c r="B128" s="11">
        <v>0.001308</v>
      </c>
      <c r="C128" s="11">
        <v>8.2118E-4</v>
      </c>
      <c r="D128" s="11">
        <v>0.002331</v>
      </c>
      <c r="E128" s="11">
        <v>0.00146329</v>
      </c>
      <c r="F128" s="11">
        <v>0.001503</v>
      </c>
      <c r="G128" s="11">
        <v>9.4366E-4</v>
      </c>
      <c r="H128" s="11">
        <v>0.001388</v>
      </c>
      <c r="I128" s="11">
        <v>8.7145E-4</v>
      </c>
      <c r="J128" s="11">
        <v>5.36E-4</v>
      </c>
      <c r="K128" s="12">
        <v>3.3614E-4</v>
      </c>
    </row>
    <row r="129" ht="15.75" customHeight="1">
      <c r="A129" s="10">
        <v>26150.0</v>
      </c>
      <c r="B129" s="11">
        <v>0.001425</v>
      </c>
      <c r="C129" s="11">
        <v>8.9452E-4</v>
      </c>
      <c r="D129" s="11">
        <v>0.002021</v>
      </c>
      <c r="E129" s="11">
        <v>0.00126862</v>
      </c>
      <c r="F129" s="11">
        <v>0.002057</v>
      </c>
      <c r="G129" s="11">
        <v>0.00129081</v>
      </c>
      <c r="H129" s="11">
        <v>9.6E-4</v>
      </c>
      <c r="I129" s="11">
        <v>6.0276E-4</v>
      </c>
      <c r="J129" s="11">
        <v>4.03E-4</v>
      </c>
      <c r="K129" s="12">
        <v>2.5322E-4</v>
      </c>
    </row>
    <row r="130" ht="15.75" customHeight="1">
      <c r="A130" s="10">
        <v>2627.0</v>
      </c>
      <c r="B130" s="11">
        <v>0.001859</v>
      </c>
      <c r="C130" s="11">
        <v>0.00116686</v>
      </c>
      <c r="D130" s="11">
        <v>0.004116</v>
      </c>
      <c r="E130" s="11">
        <v>0.00258355</v>
      </c>
      <c r="F130" s="11">
        <v>0.001758</v>
      </c>
      <c r="G130" s="11">
        <v>0.00110328</v>
      </c>
      <c r="H130" s="11">
        <v>0.001748</v>
      </c>
      <c r="I130" s="11">
        <v>0.00109724</v>
      </c>
      <c r="J130" s="11">
        <v>7.05E-4</v>
      </c>
      <c r="K130" s="12">
        <v>4.4259E-4</v>
      </c>
    </row>
    <row r="131" ht="15.75" customHeight="1">
      <c r="A131" s="10">
        <v>2629.0</v>
      </c>
      <c r="B131" s="11">
        <v>0.001726</v>
      </c>
      <c r="C131" s="11">
        <v>0.00108324</v>
      </c>
      <c r="D131" s="11">
        <v>0.003539</v>
      </c>
      <c r="E131" s="11">
        <v>0.00222134</v>
      </c>
      <c r="F131" s="11">
        <v>0.003762</v>
      </c>
      <c r="G131" s="11">
        <v>0.00236119</v>
      </c>
      <c r="H131" s="11">
        <v>0.001393</v>
      </c>
      <c r="I131" s="11">
        <v>8.7446E-4</v>
      </c>
      <c r="J131" s="11">
        <v>5.37E-4</v>
      </c>
      <c r="K131" s="12">
        <v>3.3708E-4</v>
      </c>
    </row>
    <row r="132" ht="15.75" customHeight="1">
      <c r="A132" s="10">
        <v>26442.0</v>
      </c>
      <c r="B132" s="11">
        <v>0.001689</v>
      </c>
      <c r="C132" s="11">
        <v>0.0010599</v>
      </c>
      <c r="D132" s="11">
        <v>0.003333</v>
      </c>
      <c r="E132" s="11">
        <v>0.0020919</v>
      </c>
      <c r="F132" s="11">
        <v>0.005615</v>
      </c>
      <c r="G132" s="11">
        <v>0.00352421</v>
      </c>
      <c r="H132" s="11">
        <v>5.77E-4</v>
      </c>
      <c r="I132" s="11">
        <v>3.6235E-4</v>
      </c>
      <c r="J132" s="11">
        <v>2.79E-4</v>
      </c>
      <c r="K132" s="12">
        <v>1.7489E-4</v>
      </c>
    </row>
    <row r="133" ht="15.75" customHeight="1">
      <c r="A133" s="10">
        <v>26962.0</v>
      </c>
      <c r="B133" s="11">
        <v>0.001237</v>
      </c>
      <c r="C133" s="11">
        <v>7.7651E-4</v>
      </c>
      <c r="D133" s="11">
        <v>0.001101</v>
      </c>
      <c r="E133" s="11">
        <v>6.913E-4</v>
      </c>
      <c r="F133" s="11">
        <v>0.001369</v>
      </c>
      <c r="G133" s="11">
        <v>8.5905E-4</v>
      </c>
      <c r="H133" s="11">
        <v>5.98E-4</v>
      </c>
      <c r="I133" s="11">
        <v>3.7509E-4</v>
      </c>
      <c r="J133" s="11">
        <v>3.0E-4</v>
      </c>
      <c r="K133" s="12">
        <v>1.8848E-4</v>
      </c>
    </row>
    <row r="134" ht="15.75" customHeight="1">
      <c r="A134" s="10">
        <v>2716.0</v>
      </c>
      <c r="B134" s="11">
        <v>0.001438</v>
      </c>
      <c r="C134" s="11">
        <v>9.0269E-4</v>
      </c>
      <c r="D134" s="11">
        <v>0.002507</v>
      </c>
      <c r="E134" s="11">
        <v>0.00157332</v>
      </c>
      <c r="F134" s="11">
        <v>0.001417</v>
      </c>
      <c r="G134" s="11">
        <v>8.8954E-4</v>
      </c>
      <c r="H134" s="11">
        <v>9.83E-4</v>
      </c>
      <c r="I134" s="11">
        <v>6.1699E-4</v>
      </c>
      <c r="J134" s="11">
        <v>3.93E-4</v>
      </c>
      <c r="K134" s="12">
        <v>2.4651E-4</v>
      </c>
    </row>
    <row r="135" ht="15.75" customHeight="1">
      <c r="A135" s="10">
        <v>27594.0</v>
      </c>
      <c r="B135" s="11">
        <v>0.001638</v>
      </c>
      <c r="C135" s="11">
        <v>0.00102783</v>
      </c>
      <c r="D135" s="11">
        <v>0.002841</v>
      </c>
      <c r="E135" s="11">
        <v>0.00178341</v>
      </c>
      <c r="F135" s="11">
        <v>0.001762</v>
      </c>
      <c r="G135" s="11">
        <v>0.00110566</v>
      </c>
      <c r="H135" s="11">
        <v>0.002689</v>
      </c>
      <c r="I135" s="11">
        <v>0.00168762</v>
      </c>
      <c r="J135" s="11">
        <v>9.89E-4</v>
      </c>
      <c r="K135" s="12">
        <v>6.2085E-4</v>
      </c>
    </row>
    <row r="136" ht="15.75" customHeight="1">
      <c r="A136" s="10">
        <v>27664.0</v>
      </c>
      <c r="B136" s="11">
        <v>0.001493</v>
      </c>
      <c r="C136" s="11">
        <v>9.37E-4</v>
      </c>
      <c r="D136" s="11">
        <v>0.002679</v>
      </c>
      <c r="E136" s="11">
        <v>0.0016818</v>
      </c>
      <c r="F136" s="11">
        <v>0.00184</v>
      </c>
      <c r="G136" s="11">
        <v>0.00115477</v>
      </c>
      <c r="H136" s="11">
        <v>0.001865</v>
      </c>
      <c r="I136" s="11">
        <v>0.0011707</v>
      </c>
      <c r="J136" s="11">
        <v>7.52E-4</v>
      </c>
      <c r="K136" s="12">
        <v>4.722E-4</v>
      </c>
    </row>
    <row r="137" ht="15.75" customHeight="1">
      <c r="A137" s="10">
        <v>27788.0</v>
      </c>
      <c r="B137" s="11">
        <v>0.001535</v>
      </c>
      <c r="C137" s="11">
        <v>9.6339E-4</v>
      </c>
      <c r="D137" s="11">
        <v>0.002693</v>
      </c>
      <c r="E137" s="11">
        <v>0.00169053</v>
      </c>
      <c r="F137" s="11">
        <v>0.003254</v>
      </c>
      <c r="G137" s="11">
        <v>0.00204273</v>
      </c>
      <c r="H137" s="11">
        <v>9.31E-4</v>
      </c>
      <c r="I137" s="11">
        <v>5.8416E-4</v>
      </c>
      <c r="J137" s="11">
        <v>4.12E-4</v>
      </c>
      <c r="K137" s="12">
        <v>2.5869E-4</v>
      </c>
    </row>
    <row r="138" ht="15.75" customHeight="1">
      <c r="A138" s="10">
        <v>27800.0</v>
      </c>
      <c r="B138" s="11">
        <v>0.0011</v>
      </c>
      <c r="C138" s="11">
        <v>6.9047E-4</v>
      </c>
      <c r="D138" s="11">
        <v>0.002011</v>
      </c>
      <c r="E138" s="11">
        <v>0.00126221</v>
      </c>
      <c r="F138" s="11">
        <v>0.002834</v>
      </c>
      <c r="G138" s="11">
        <v>0.00177859</v>
      </c>
      <c r="H138" s="11">
        <v>9.42E-4</v>
      </c>
      <c r="I138" s="11">
        <v>5.9117E-4</v>
      </c>
      <c r="J138" s="11">
        <v>4.19E-4</v>
      </c>
      <c r="K138" s="12">
        <v>2.6289E-4</v>
      </c>
    </row>
    <row r="139" ht="15.75" customHeight="1">
      <c r="A139" s="10">
        <v>27885.0</v>
      </c>
      <c r="B139" s="11">
        <v>0.001308</v>
      </c>
      <c r="C139" s="11">
        <v>8.2116E-4</v>
      </c>
      <c r="D139" s="11">
        <v>0.001015</v>
      </c>
      <c r="E139" s="11">
        <v>6.3709E-4</v>
      </c>
      <c r="F139" s="11">
        <v>0.001472</v>
      </c>
      <c r="G139" s="11">
        <v>9.241E-4</v>
      </c>
      <c r="H139" s="11">
        <v>5.56E-4</v>
      </c>
      <c r="I139" s="11">
        <v>3.487E-4</v>
      </c>
      <c r="J139" s="11">
        <v>2.79E-4</v>
      </c>
      <c r="K139" s="12">
        <v>1.7496E-4</v>
      </c>
    </row>
    <row r="140" ht="15.75" customHeight="1">
      <c r="A140" s="10">
        <v>2789.0</v>
      </c>
      <c r="B140" s="11">
        <v>0.002156</v>
      </c>
      <c r="C140" s="11">
        <v>0.0013535</v>
      </c>
      <c r="D140" s="11">
        <v>0.002509</v>
      </c>
      <c r="E140" s="11">
        <v>0.00157453</v>
      </c>
      <c r="F140" s="11">
        <v>0.001948</v>
      </c>
      <c r="G140" s="11">
        <v>0.0012229</v>
      </c>
      <c r="H140" s="11">
        <v>9.26E-4</v>
      </c>
      <c r="I140" s="11">
        <v>5.8103E-4</v>
      </c>
      <c r="J140" s="11">
        <v>4.72E-4</v>
      </c>
      <c r="K140" s="12">
        <v>2.9614E-4</v>
      </c>
    </row>
    <row r="141" ht="15.75" customHeight="1">
      <c r="A141" s="10">
        <v>27937.0</v>
      </c>
      <c r="B141" s="11">
        <v>0.001328</v>
      </c>
      <c r="C141" s="11">
        <v>8.3325E-4</v>
      </c>
      <c r="D141" s="11">
        <v>0.004322</v>
      </c>
      <c r="E141" s="11">
        <v>0.00271269</v>
      </c>
      <c r="F141" s="11">
        <v>0.003666</v>
      </c>
      <c r="G141" s="11">
        <v>0.00230103</v>
      </c>
      <c r="H141" s="11">
        <v>0.005483</v>
      </c>
      <c r="I141" s="11">
        <v>0.0034416</v>
      </c>
      <c r="J141" s="11">
        <v>0.001776</v>
      </c>
      <c r="K141" s="12">
        <v>0.00111453</v>
      </c>
    </row>
    <row r="142" ht="15.75" customHeight="1">
      <c r="A142" s="10">
        <v>28021.0</v>
      </c>
      <c r="B142" s="11">
        <v>0.001363</v>
      </c>
      <c r="C142" s="11">
        <v>8.5574E-4</v>
      </c>
      <c r="D142" s="11">
        <v>0.003798</v>
      </c>
      <c r="E142" s="11">
        <v>0.00238394</v>
      </c>
      <c r="F142" s="11">
        <v>0.005213</v>
      </c>
      <c r="G142" s="11">
        <v>0.00327232</v>
      </c>
      <c r="H142" s="11">
        <v>0.003619</v>
      </c>
      <c r="I142" s="11">
        <v>0.00227165</v>
      </c>
      <c r="J142" s="11">
        <v>0.00134</v>
      </c>
      <c r="K142" s="12">
        <v>8.4077E-4</v>
      </c>
    </row>
    <row r="143" ht="15.75" customHeight="1">
      <c r="A143" s="10">
        <v>28120.0</v>
      </c>
      <c r="B143" s="11">
        <v>0.001678</v>
      </c>
      <c r="C143" s="11">
        <v>0.00105346</v>
      </c>
      <c r="D143" s="11">
        <v>0.005942</v>
      </c>
      <c r="E143" s="11">
        <v>0.00372965</v>
      </c>
      <c r="F143" s="11">
        <v>0.002421</v>
      </c>
      <c r="G143" s="11">
        <v>0.00151991</v>
      </c>
      <c r="H143" s="11">
        <v>0.004212</v>
      </c>
      <c r="I143" s="11">
        <v>0.00264387</v>
      </c>
      <c r="J143" s="11">
        <v>0.001502</v>
      </c>
      <c r="K143" s="12">
        <v>9.4278E-4</v>
      </c>
    </row>
    <row r="144" ht="15.75" customHeight="1">
      <c r="A144" s="10">
        <v>28292.0</v>
      </c>
      <c r="B144" s="11">
        <v>0.001479</v>
      </c>
      <c r="C144" s="11">
        <v>9.2818E-4</v>
      </c>
      <c r="D144" s="11">
        <v>0.003164</v>
      </c>
      <c r="E144" s="11">
        <v>0.00198612</v>
      </c>
      <c r="F144" s="11">
        <v>0.00509</v>
      </c>
      <c r="G144" s="11">
        <v>0.00319456</v>
      </c>
      <c r="H144" s="11">
        <v>0.002445</v>
      </c>
      <c r="I144" s="11">
        <v>0.00153475</v>
      </c>
      <c r="J144" s="11">
        <v>8.93E-4</v>
      </c>
      <c r="K144" s="12">
        <v>5.6024E-4</v>
      </c>
    </row>
    <row r="145" ht="15.75" customHeight="1">
      <c r="A145" s="10">
        <v>2834.0</v>
      </c>
      <c r="B145" s="11">
        <v>0.001496</v>
      </c>
      <c r="C145" s="11">
        <v>9.3895E-4</v>
      </c>
      <c r="D145" s="11">
        <v>0.012299</v>
      </c>
      <c r="E145" s="11">
        <v>0.00771965</v>
      </c>
      <c r="F145" s="11">
        <v>0.019722</v>
      </c>
      <c r="G145" s="11">
        <v>0.01237883</v>
      </c>
      <c r="H145" s="11">
        <v>0.005802</v>
      </c>
      <c r="I145" s="11">
        <v>0.00364206</v>
      </c>
      <c r="J145" s="11">
        <v>0.001749</v>
      </c>
      <c r="K145" s="12">
        <v>0.00109783</v>
      </c>
    </row>
    <row r="146" ht="15.75" customHeight="1">
      <c r="A146" s="10">
        <v>28406.0</v>
      </c>
      <c r="B146" s="11">
        <v>0.001926</v>
      </c>
      <c r="C146" s="11">
        <v>0.00120904</v>
      </c>
      <c r="D146" s="11">
        <v>0.003497</v>
      </c>
      <c r="E146" s="11">
        <v>0.0021952</v>
      </c>
      <c r="F146" s="11">
        <v>0.002202</v>
      </c>
      <c r="G146" s="11">
        <v>0.00138213</v>
      </c>
      <c r="H146" s="11">
        <v>0.001348</v>
      </c>
      <c r="I146" s="11">
        <v>8.4592E-4</v>
      </c>
      <c r="J146" s="11">
        <v>5.82E-4</v>
      </c>
      <c r="K146" s="12">
        <v>3.653E-4</v>
      </c>
    </row>
    <row r="147" ht="15.75" customHeight="1">
      <c r="A147" s="10">
        <v>28511.0</v>
      </c>
      <c r="B147" s="11">
        <v>0.00142</v>
      </c>
      <c r="C147" s="11">
        <v>8.9144E-4</v>
      </c>
      <c r="D147" s="11">
        <v>0.004601</v>
      </c>
      <c r="E147" s="11">
        <v>0.00288812</v>
      </c>
      <c r="F147" s="11">
        <v>0.001568</v>
      </c>
      <c r="G147" s="11">
        <v>9.8445E-4</v>
      </c>
      <c r="H147" s="11">
        <v>0.001415</v>
      </c>
      <c r="I147" s="11">
        <v>8.8791E-4</v>
      </c>
      <c r="J147" s="11">
        <v>5.91E-4</v>
      </c>
      <c r="K147" s="12">
        <v>3.7065E-4</v>
      </c>
    </row>
    <row r="148" ht="15.75" customHeight="1">
      <c r="A148" s="10">
        <v>28549.0</v>
      </c>
      <c r="B148" s="11">
        <v>0.00147</v>
      </c>
      <c r="C148" s="11">
        <v>9.2283E-4</v>
      </c>
      <c r="D148" s="11">
        <v>0.003734</v>
      </c>
      <c r="E148" s="11">
        <v>0.00234395</v>
      </c>
      <c r="F148" s="11">
        <v>0.004482</v>
      </c>
      <c r="G148" s="11">
        <v>0.00281303</v>
      </c>
      <c r="H148" s="11">
        <v>5.37E-4</v>
      </c>
      <c r="I148" s="11">
        <v>3.3678E-4</v>
      </c>
      <c r="J148" s="11">
        <v>2.84E-4</v>
      </c>
      <c r="K148" s="12">
        <v>1.7802E-4</v>
      </c>
    </row>
    <row r="149" ht="15.75" customHeight="1">
      <c r="A149" s="10">
        <v>28646.0</v>
      </c>
      <c r="B149" s="11">
        <v>0.001411</v>
      </c>
      <c r="C149" s="11">
        <v>8.8575E-4</v>
      </c>
      <c r="D149" s="11">
        <v>0.003079</v>
      </c>
      <c r="E149" s="11">
        <v>0.00193278</v>
      </c>
      <c r="F149" s="11">
        <v>0.004885</v>
      </c>
      <c r="G149" s="11">
        <v>0.00306593</v>
      </c>
      <c r="H149" s="11">
        <v>5.22E-4</v>
      </c>
      <c r="I149" s="11">
        <v>3.2784E-4</v>
      </c>
      <c r="J149" s="11">
        <v>2.73E-4</v>
      </c>
      <c r="K149" s="12">
        <v>1.7146E-4</v>
      </c>
    </row>
    <row r="150" ht="15.75" customHeight="1">
      <c r="A150" s="10">
        <v>28652.0</v>
      </c>
      <c r="B150" s="11">
        <v>0.001439</v>
      </c>
      <c r="C150" s="11">
        <v>9.0323E-4</v>
      </c>
      <c r="D150" s="11">
        <v>0.003347</v>
      </c>
      <c r="E150" s="11">
        <v>0.00210064</v>
      </c>
      <c r="F150" s="11">
        <v>0.005368</v>
      </c>
      <c r="G150" s="11">
        <v>0.00336958</v>
      </c>
      <c r="H150" s="11">
        <v>0.002402</v>
      </c>
      <c r="I150" s="11">
        <v>0.00150767</v>
      </c>
      <c r="J150" s="11">
        <v>9.19E-4</v>
      </c>
      <c r="K150" s="12">
        <v>5.766E-4</v>
      </c>
    </row>
    <row r="151" ht="15.75" customHeight="1">
      <c r="A151" s="10">
        <v>29002.0</v>
      </c>
      <c r="B151" s="11">
        <v>0.001832</v>
      </c>
      <c r="C151" s="11">
        <v>0.00114995</v>
      </c>
      <c r="D151" s="11">
        <v>0.002924</v>
      </c>
      <c r="E151" s="11">
        <v>0.00183501</v>
      </c>
      <c r="F151" s="11">
        <v>0.004714</v>
      </c>
      <c r="G151" s="11">
        <v>0.00295864</v>
      </c>
      <c r="H151" s="11">
        <v>0.001965</v>
      </c>
      <c r="I151" s="11">
        <v>0.0012336</v>
      </c>
      <c r="J151" s="11">
        <v>6.92E-4</v>
      </c>
      <c r="K151" s="12">
        <v>4.3406E-4</v>
      </c>
    </row>
    <row r="152" ht="15.75" customHeight="1">
      <c r="A152" s="10">
        <v>29161.0</v>
      </c>
      <c r="B152" s="11">
        <v>0.001386</v>
      </c>
      <c r="C152" s="11">
        <v>8.6975E-4</v>
      </c>
      <c r="D152" s="11">
        <v>0.002893</v>
      </c>
      <c r="E152" s="11">
        <v>0.00181598</v>
      </c>
      <c r="F152" s="11">
        <v>0.002414</v>
      </c>
      <c r="G152" s="11">
        <v>0.00151505</v>
      </c>
      <c r="H152" s="11">
        <v>0.001807</v>
      </c>
      <c r="I152" s="11">
        <v>0.00113423</v>
      </c>
      <c r="J152" s="11">
        <v>7.64E-4</v>
      </c>
      <c r="K152" s="12">
        <v>4.7968E-4</v>
      </c>
    </row>
    <row r="153" ht="15.75" customHeight="1">
      <c r="A153" s="10">
        <v>29273.0</v>
      </c>
      <c r="B153" s="11">
        <v>0.001679</v>
      </c>
      <c r="C153" s="11">
        <v>0.00105374</v>
      </c>
      <c r="D153" s="11">
        <v>0.002949</v>
      </c>
      <c r="E153" s="11">
        <v>0.00185105</v>
      </c>
      <c r="F153" s="11">
        <v>0.001415</v>
      </c>
      <c r="G153" s="11">
        <v>8.8801E-4</v>
      </c>
      <c r="H153" s="11">
        <v>0.001879</v>
      </c>
      <c r="I153" s="11">
        <v>0.00117933</v>
      </c>
      <c r="J153" s="11">
        <v>7.66E-4</v>
      </c>
      <c r="K153" s="12">
        <v>4.8096E-4</v>
      </c>
    </row>
    <row r="154" ht="15.75" customHeight="1">
      <c r="A154" s="10">
        <v>2941.0</v>
      </c>
      <c r="B154" s="11">
        <v>0.001537</v>
      </c>
      <c r="C154" s="11">
        <v>9.6465E-4</v>
      </c>
      <c r="D154" s="11">
        <v>0.003086</v>
      </c>
      <c r="E154" s="11">
        <v>0.00193699</v>
      </c>
      <c r="F154" s="11">
        <v>0.004352</v>
      </c>
      <c r="G154" s="11">
        <v>0.00273153</v>
      </c>
      <c r="H154" s="11">
        <v>5.21E-4</v>
      </c>
      <c r="I154" s="11">
        <v>3.2678E-4</v>
      </c>
      <c r="J154" s="11">
        <v>2.51E-4</v>
      </c>
      <c r="K154" s="12">
        <v>1.5759E-4</v>
      </c>
    </row>
    <row r="155" ht="15.75" customHeight="1">
      <c r="A155" s="10">
        <v>295.0</v>
      </c>
      <c r="B155" s="11">
        <v>0.001739</v>
      </c>
      <c r="C155" s="11">
        <v>0.00109152</v>
      </c>
      <c r="D155" s="11">
        <v>0.003847</v>
      </c>
      <c r="E155" s="11">
        <v>0.00241436</v>
      </c>
      <c r="F155" s="11">
        <v>0.002676</v>
      </c>
      <c r="G155" s="11">
        <v>0.00167939</v>
      </c>
      <c r="H155" s="11">
        <v>0.00256</v>
      </c>
      <c r="I155" s="11">
        <v>0.00160696</v>
      </c>
      <c r="J155" s="11">
        <v>0.001051</v>
      </c>
      <c r="K155" s="12">
        <v>6.5948E-4</v>
      </c>
    </row>
    <row r="156" ht="15.75" customHeight="1">
      <c r="A156" s="10">
        <v>29751.0</v>
      </c>
      <c r="B156" s="11">
        <v>0.001454</v>
      </c>
      <c r="C156" s="11">
        <v>9.1266E-4</v>
      </c>
      <c r="D156" s="11">
        <v>0.001802</v>
      </c>
      <c r="E156" s="11">
        <v>0.00113099</v>
      </c>
      <c r="F156" s="11">
        <v>0.001924</v>
      </c>
      <c r="G156" s="11">
        <v>0.0012077</v>
      </c>
      <c r="H156" s="11">
        <v>9.78E-4</v>
      </c>
      <c r="I156" s="11">
        <v>6.1383E-4</v>
      </c>
      <c r="J156" s="11">
        <v>4.74E-4</v>
      </c>
      <c r="K156" s="12">
        <v>2.9743E-4</v>
      </c>
    </row>
    <row r="157" ht="15.75" customHeight="1">
      <c r="A157" s="10">
        <v>29766.0</v>
      </c>
      <c r="B157" s="11">
        <v>0.002061</v>
      </c>
      <c r="C157" s="11">
        <v>0.0012938</v>
      </c>
      <c r="D157" s="11">
        <v>0.006347</v>
      </c>
      <c r="E157" s="11">
        <v>0.00398391</v>
      </c>
      <c r="F157" s="11">
        <v>0.010898</v>
      </c>
      <c r="G157" s="11">
        <v>0.00684011</v>
      </c>
      <c r="H157" s="11">
        <v>0.005624</v>
      </c>
      <c r="I157" s="11">
        <v>0.00353016</v>
      </c>
      <c r="J157" s="11">
        <v>0.002164</v>
      </c>
      <c r="K157" s="12">
        <v>0.00135823</v>
      </c>
    </row>
    <row r="158" ht="15.75" customHeight="1">
      <c r="A158" s="10">
        <v>29983.0</v>
      </c>
      <c r="B158" s="11">
        <v>0.001585</v>
      </c>
      <c r="C158" s="11">
        <v>9.9489E-4</v>
      </c>
      <c r="D158" s="11">
        <v>0.006536</v>
      </c>
      <c r="E158" s="11">
        <v>0.00410252</v>
      </c>
      <c r="F158" s="11">
        <v>0.006501</v>
      </c>
      <c r="G158" s="11">
        <v>0.00408044</v>
      </c>
      <c r="H158" s="11">
        <v>0.00655</v>
      </c>
      <c r="I158" s="11">
        <v>0.00411157</v>
      </c>
      <c r="J158" s="11">
        <v>0.002252</v>
      </c>
      <c r="K158" s="12">
        <v>0.00141341</v>
      </c>
    </row>
    <row r="159" ht="15.75" customHeight="1">
      <c r="A159" s="10">
        <v>29992.0</v>
      </c>
      <c r="B159" s="11">
        <v>0.001698</v>
      </c>
      <c r="C159" s="11">
        <v>0.00106559</v>
      </c>
      <c r="D159" s="11">
        <v>0.002308</v>
      </c>
      <c r="E159" s="11">
        <v>0.00144864</v>
      </c>
      <c r="F159" s="11">
        <v>0.0011</v>
      </c>
      <c r="G159" s="11">
        <v>6.9023E-4</v>
      </c>
      <c r="H159" s="11">
        <v>9.41E-4</v>
      </c>
      <c r="I159" s="11">
        <v>5.9091E-4</v>
      </c>
      <c r="J159" s="11">
        <v>4.39E-4</v>
      </c>
      <c r="K159" s="12">
        <v>2.7577E-4</v>
      </c>
    </row>
    <row r="160" ht="15.75" customHeight="1">
      <c r="A160" s="10">
        <v>30007.0</v>
      </c>
      <c r="B160" s="11">
        <v>0.002211</v>
      </c>
      <c r="C160" s="11">
        <v>0.00138761</v>
      </c>
      <c r="D160" s="11">
        <v>0.002413</v>
      </c>
      <c r="E160" s="11">
        <v>0.00151485</v>
      </c>
      <c r="F160" s="11">
        <v>0.001731</v>
      </c>
      <c r="G160" s="11">
        <v>0.00108638</v>
      </c>
      <c r="H160" s="11">
        <v>0.0022</v>
      </c>
      <c r="I160" s="11">
        <v>0.00138059</v>
      </c>
      <c r="J160" s="11">
        <v>9.42E-4</v>
      </c>
      <c r="K160" s="12">
        <v>5.9123E-4</v>
      </c>
    </row>
    <row r="161" ht="15.75" customHeight="1">
      <c r="A161" s="10">
        <v>30019.0</v>
      </c>
      <c r="B161" s="11">
        <v>0.001764</v>
      </c>
      <c r="C161" s="11">
        <v>0.00110693</v>
      </c>
      <c r="D161" s="11">
        <v>0.003511</v>
      </c>
      <c r="E161" s="11">
        <v>0.00220375</v>
      </c>
      <c r="F161" s="11">
        <v>0.003082</v>
      </c>
      <c r="G161" s="11">
        <v>0.00193451</v>
      </c>
      <c r="H161" s="11">
        <v>0.001848</v>
      </c>
      <c r="I161" s="11">
        <v>0.00116002</v>
      </c>
      <c r="J161" s="11">
        <v>6.78E-4</v>
      </c>
      <c r="K161" s="12">
        <v>4.2533E-4</v>
      </c>
    </row>
    <row r="162" ht="15.75" customHeight="1">
      <c r="A162" s="10">
        <v>3024.0</v>
      </c>
      <c r="B162" s="11">
        <v>0.001562</v>
      </c>
      <c r="C162" s="11">
        <v>9.8041E-4</v>
      </c>
      <c r="D162" s="11">
        <v>0.002625</v>
      </c>
      <c r="E162" s="11">
        <v>0.00164756</v>
      </c>
      <c r="F162" s="11">
        <v>0.00228</v>
      </c>
      <c r="G162" s="11">
        <v>0.00143125</v>
      </c>
      <c r="H162" s="11">
        <v>0.002184</v>
      </c>
      <c r="I162" s="11">
        <v>0.00137071</v>
      </c>
      <c r="J162" s="11">
        <v>9.5E-4</v>
      </c>
      <c r="K162" s="12">
        <v>5.9634E-4</v>
      </c>
    </row>
    <row r="163" ht="15.75" customHeight="1">
      <c r="A163" s="10">
        <v>30240.0</v>
      </c>
      <c r="B163" s="11">
        <v>0.002034</v>
      </c>
      <c r="C163" s="11">
        <v>0.00127682</v>
      </c>
      <c r="D163" s="11">
        <v>0.001174</v>
      </c>
      <c r="E163" s="11">
        <v>7.3681E-4</v>
      </c>
      <c r="F163" s="11">
        <v>0.001743</v>
      </c>
      <c r="G163" s="11">
        <v>0.00109408</v>
      </c>
      <c r="H163" s="11">
        <v>0.002275</v>
      </c>
      <c r="I163" s="11">
        <v>0.00142805</v>
      </c>
      <c r="J163" s="11">
        <v>8.16E-4</v>
      </c>
      <c r="K163" s="12">
        <v>5.1245E-4</v>
      </c>
    </row>
    <row r="164" ht="15.75" customHeight="1">
      <c r="A164" s="10">
        <v>30450.0</v>
      </c>
      <c r="B164" s="11">
        <v>0.001112</v>
      </c>
      <c r="C164" s="11">
        <v>6.9799E-4</v>
      </c>
      <c r="D164" s="11">
        <v>0.001856</v>
      </c>
      <c r="E164" s="11">
        <v>0.00116491</v>
      </c>
      <c r="F164" s="11">
        <v>0.001796</v>
      </c>
      <c r="G164" s="11">
        <v>0.0011273</v>
      </c>
      <c r="H164" s="11">
        <v>0.001785</v>
      </c>
      <c r="I164" s="11">
        <v>0.00112053</v>
      </c>
      <c r="J164" s="11">
        <v>6.7E-4</v>
      </c>
      <c r="K164" s="12">
        <v>4.2038E-4</v>
      </c>
    </row>
    <row r="165" ht="15.75" customHeight="1">
      <c r="A165" s="10">
        <v>30652.0</v>
      </c>
      <c r="B165" s="11">
        <v>0.001502</v>
      </c>
      <c r="C165" s="11">
        <v>9.4299E-4</v>
      </c>
      <c r="D165" s="11">
        <v>0.001705</v>
      </c>
      <c r="E165" s="11">
        <v>0.00107035</v>
      </c>
      <c r="F165" s="11">
        <v>0.001577</v>
      </c>
      <c r="G165" s="11">
        <v>9.9011E-4</v>
      </c>
      <c r="H165" s="11">
        <v>5.36E-4</v>
      </c>
      <c r="I165" s="11">
        <v>3.3662E-4</v>
      </c>
      <c r="J165" s="11">
        <v>2.88E-4</v>
      </c>
      <c r="K165" s="12">
        <v>1.8107E-4</v>
      </c>
    </row>
    <row r="166" ht="15.75" customHeight="1">
      <c r="A166" s="10">
        <v>30856.0</v>
      </c>
      <c r="B166" s="11">
        <v>0.001084</v>
      </c>
      <c r="C166" s="11">
        <v>6.8012E-4</v>
      </c>
      <c r="D166" s="11">
        <v>0.002674</v>
      </c>
      <c r="E166" s="11">
        <v>0.0016782</v>
      </c>
      <c r="F166" s="11">
        <v>0.002156</v>
      </c>
      <c r="G166" s="11">
        <v>0.00135325</v>
      </c>
      <c r="H166" s="11">
        <v>0.001757</v>
      </c>
      <c r="I166" s="11">
        <v>0.00110313</v>
      </c>
      <c r="J166" s="11">
        <v>7.08E-4</v>
      </c>
      <c r="K166" s="12">
        <v>4.4448E-4</v>
      </c>
    </row>
    <row r="167" ht="15.75" customHeight="1">
      <c r="A167" s="10">
        <v>31104.0</v>
      </c>
      <c r="B167" s="11">
        <v>0.001516</v>
      </c>
      <c r="C167" s="11">
        <v>9.5171E-4</v>
      </c>
      <c r="D167" s="11">
        <v>0.003724</v>
      </c>
      <c r="E167" s="11">
        <v>0.00233767</v>
      </c>
      <c r="F167" s="11">
        <v>0.003796</v>
      </c>
      <c r="G167" s="11">
        <v>0.00238271</v>
      </c>
      <c r="H167" s="11">
        <v>5.49E-4</v>
      </c>
      <c r="I167" s="11">
        <v>3.4481E-4</v>
      </c>
      <c r="J167" s="11">
        <v>2.73E-4</v>
      </c>
      <c r="K167" s="12">
        <v>1.7107E-4</v>
      </c>
    </row>
    <row r="168" ht="15.75" customHeight="1">
      <c r="A168" s="10">
        <v>31216.0</v>
      </c>
      <c r="B168" s="11">
        <v>0.001364</v>
      </c>
      <c r="C168" s="11">
        <v>8.5596E-4</v>
      </c>
      <c r="D168" s="11">
        <v>0.002639</v>
      </c>
      <c r="E168" s="11">
        <v>0.00165612</v>
      </c>
      <c r="F168" s="11">
        <v>0.00198</v>
      </c>
      <c r="G168" s="11">
        <v>0.00124302</v>
      </c>
      <c r="H168" s="11">
        <v>0.001044</v>
      </c>
      <c r="I168" s="11">
        <v>6.5556E-4</v>
      </c>
      <c r="J168" s="11">
        <v>3.8E-4</v>
      </c>
      <c r="K168" s="12">
        <v>2.3836E-4</v>
      </c>
    </row>
    <row r="169" ht="15.75" customHeight="1">
      <c r="A169" s="10">
        <v>31253.0</v>
      </c>
      <c r="B169" s="11">
        <v>0.001808</v>
      </c>
      <c r="C169" s="11">
        <v>0.00113472</v>
      </c>
      <c r="D169" s="11">
        <v>0.00369</v>
      </c>
      <c r="E169" s="11">
        <v>0.0023164</v>
      </c>
      <c r="F169" s="11">
        <v>0.002783</v>
      </c>
      <c r="G169" s="11">
        <v>0.00174671</v>
      </c>
      <c r="H169" s="11">
        <v>0.003057</v>
      </c>
      <c r="I169" s="11">
        <v>0.00191886</v>
      </c>
      <c r="J169" s="11">
        <v>0.001249</v>
      </c>
      <c r="K169" s="12">
        <v>7.8417E-4</v>
      </c>
    </row>
    <row r="170" ht="15.75" customHeight="1">
      <c r="A170" s="10">
        <v>31500.0</v>
      </c>
      <c r="B170" s="11">
        <v>0.001353</v>
      </c>
      <c r="C170" s="11">
        <v>8.4928E-4</v>
      </c>
      <c r="D170" s="11">
        <v>0.002732</v>
      </c>
      <c r="E170" s="11">
        <v>0.00171456</v>
      </c>
      <c r="F170" s="11">
        <v>0.00191</v>
      </c>
      <c r="G170" s="11">
        <v>0.00119906</v>
      </c>
      <c r="H170" s="11">
        <v>0.002858</v>
      </c>
      <c r="I170" s="11">
        <v>0.00179381</v>
      </c>
      <c r="J170" s="11">
        <v>9.01E-4</v>
      </c>
      <c r="K170" s="12">
        <v>5.6531E-4</v>
      </c>
    </row>
    <row r="171" ht="15.75" customHeight="1">
      <c r="A171" s="10">
        <v>31630.0</v>
      </c>
      <c r="B171" s="11">
        <v>0.001515</v>
      </c>
      <c r="C171" s="11">
        <v>9.5116E-4</v>
      </c>
      <c r="D171" s="11">
        <v>0.002809</v>
      </c>
      <c r="E171" s="11">
        <v>0.00176343</v>
      </c>
      <c r="F171" s="11">
        <v>0.001845</v>
      </c>
      <c r="G171" s="11">
        <v>0.00115822</v>
      </c>
      <c r="H171" s="11">
        <v>9.65E-4</v>
      </c>
      <c r="I171" s="11">
        <v>6.0557E-4</v>
      </c>
      <c r="J171" s="11">
        <v>4.32E-4</v>
      </c>
      <c r="K171" s="12">
        <v>2.7132E-4</v>
      </c>
    </row>
    <row r="172" ht="15.75" customHeight="1">
      <c r="A172" s="10">
        <v>31905.0</v>
      </c>
      <c r="B172" s="11">
        <v>0.001729</v>
      </c>
      <c r="C172" s="11">
        <v>0.00108494</v>
      </c>
      <c r="D172" s="11">
        <v>0.002291</v>
      </c>
      <c r="E172" s="11">
        <v>0.00143777</v>
      </c>
      <c r="F172" s="11">
        <v>0.001542</v>
      </c>
      <c r="G172" s="11">
        <v>9.6809E-4</v>
      </c>
      <c r="H172" s="11">
        <v>0.001904</v>
      </c>
      <c r="I172" s="11">
        <v>0.00119507</v>
      </c>
      <c r="J172" s="11">
        <v>6.74E-4</v>
      </c>
      <c r="K172" s="12">
        <v>4.2322E-4</v>
      </c>
    </row>
    <row r="173" ht="15.75" customHeight="1">
      <c r="A173" s="10">
        <v>32053.0</v>
      </c>
      <c r="B173" s="11">
        <v>0.001558</v>
      </c>
      <c r="C173" s="11">
        <v>9.7775E-4</v>
      </c>
      <c r="D173" s="11">
        <v>0.004222</v>
      </c>
      <c r="E173" s="11">
        <v>0.00265026</v>
      </c>
      <c r="F173" s="11">
        <v>0.001006</v>
      </c>
      <c r="G173" s="11">
        <v>6.3161E-4</v>
      </c>
      <c r="H173" s="11">
        <v>9.88E-4</v>
      </c>
      <c r="I173" s="11">
        <v>6.2034E-4</v>
      </c>
      <c r="J173" s="11">
        <v>4.17E-4</v>
      </c>
      <c r="K173" s="12">
        <v>2.6194E-4</v>
      </c>
    </row>
    <row r="174" ht="15.75" customHeight="1">
      <c r="A174" s="10">
        <v>32115.0</v>
      </c>
      <c r="B174" s="11">
        <v>0.001553</v>
      </c>
      <c r="C174" s="11">
        <v>9.7506E-4</v>
      </c>
      <c r="D174" s="11">
        <v>0.005401</v>
      </c>
      <c r="E174" s="11">
        <v>0.00339002</v>
      </c>
      <c r="F174" s="11">
        <v>0.003859</v>
      </c>
      <c r="G174" s="11">
        <v>0.00242244</v>
      </c>
      <c r="H174" s="11">
        <v>0.004081</v>
      </c>
      <c r="I174" s="11">
        <v>0.00256157</v>
      </c>
      <c r="J174" s="11">
        <v>0.001507</v>
      </c>
      <c r="K174" s="12">
        <v>9.4605E-4</v>
      </c>
    </row>
    <row r="175" ht="15.75" customHeight="1">
      <c r="A175" s="10">
        <v>32214.0</v>
      </c>
      <c r="B175" s="11">
        <v>0.001591</v>
      </c>
      <c r="C175" s="11">
        <v>9.9881E-4</v>
      </c>
      <c r="D175" s="11">
        <v>0.002646</v>
      </c>
      <c r="E175" s="11">
        <v>0.00166053</v>
      </c>
      <c r="F175" s="11">
        <v>0.001113</v>
      </c>
      <c r="G175" s="11">
        <v>6.9881E-4</v>
      </c>
      <c r="H175" s="11">
        <v>0.001253</v>
      </c>
      <c r="I175" s="11">
        <v>7.8618E-4</v>
      </c>
      <c r="J175" s="11">
        <v>4.19E-4</v>
      </c>
      <c r="K175" s="12">
        <v>2.6303E-4</v>
      </c>
    </row>
    <row r="176" ht="15.75" customHeight="1">
      <c r="A176" s="10">
        <v>32309.0</v>
      </c>
      <c r="B176" s="11">
        <v>0.001583</v>
      </c>
      <c r="C176" s="11">
        <v>9.9372E-4</v>
      </c>
      <c r="D176" s="11">
        <v>0.003594</v>
      </c>
      <c r="E176" s="11">
        <v>0.0022557</v>
      </c>
      <c r="F176" s="11">
        <v>0.002296</v>
      </c>
      <c r="G176" s="11">
        <v>0.00144135</v>
      </c>
      <c r="H176" s="11">
        <v>0.001039</v>
      </c>
      <c r="I176" s="11">
        <v>6.5237E-4</v>
      </c>
      <c r="J176" s="11">
        <v>4.0E-4</v>
      </c>
      <c r="K176" s="12">
        <v>2.5112E-4</v>
      </c>
    </row>
    <row r="177" ht="15.75" customHeight="1">
      <c r="A177" s="10">
        <v>32361.0</v>
      </c>
      <c r="B177" s="11">
        <v>0.001637</v>
      </c>
      <c r="C177" s="11">
        <v>0.00102722</v>
      </c>
      <c r="D177" s="11">
        <v>0.003402</v>
      </c>
      <c r="E177" s="11">
        <v>0.00213504</v>
      </c>
      <c r="F177" s="11">
        <v>0.0015</v>
      </c>
      <c r="G177" s="11">
        <v>9.4177E-4</v>
      </c>
      <c r="H177" s="11">
        <v>0.001334</v>
      </c>
      <c r="I177" s="11">
        <v>8.3757E-4</v>
      </c>
      <c r="J177" s="11">
        <v>5.91E-4</v>
      </c>
      <c r="K177" s="12">
        <v>3.7118E-4</v>
      </c>
    </row>
    <row r="178" ht="15.75" customHeight="1">
      <c r="A178" s="10">
        <v>32366.0</v>
      </c>
      <c r="B178" s="11">
        <v>0.001729</v>
      </c>
      <c r="C178" s="11">
        <v>0.00108494</v>
      </c>
      <c r="D178" s="11">
        <v>0.00273</v>
      </c>
      <c r="E178" s="11">
        <v>0.00171376</v>
      </c>
      <c r="F178" s="11">
        <v>0.001885</v>
      </c>
      <c r="G178" s="11">
        <v>0.00118339</v>
      </c>
      <c r="H178" s="11">
        <v>9.79E-4</v>
      </c>
      <c r="I178" s="11">
        <v>6.1466E-4</v>
      </c>
      <c r="J178" s="11">
        <v>3.56E-4</v>
      </c>
      <c r="K178" s="12">
        <v>2.2358E-4</v>
      </c>
    </row>
    <row r="179" ht="15.75" customHeight="1">
      <c r="A179" s="10">
        <v>32734.0</v>
      </c>
      <c r="B179" s="11">
        <v>0.001342</v>
      </c>
      <c r="C179" s="11">
        <v>8.4206E-4</v>
      </c>
      <c r="D179" s="11">
        <v>0.001391</v>
      </c>
      <c r="E179" s="11">
        <v>8.7295E-4</v>
      </c>
      <c r="F179" s="11">
        <v>9.24E-4</v>
      </c>
      <c r="G179" s="11">
        <v>5.7981E-4</v>
      </c>
      <c r="H179" s="11">
        <v>9.8E-4</v>
      </c>
      <c r="I179" s="11">
        <v>6.1521E-4</v>
      </c>
      <c r="J179" s="11">
        <v>4.03E-4</v>
      </c>
      <c r="K179" s="12">
        <v>2.532E-4</v>
      </c>
    </row>
    <row r="180" ht="15.75" customHeight="1">
      <c r="A180" s="10">
        <v>32802.0</v>
      </c>
      <c r="B180" s="11">
        <v>0.001419</v>
      </c>
      <c r="C180" s="11">
        <v>8.9054E-4</v>
      </c>
      <c r="D180" s="11">
        <v>0.004797</v>
      </c>
      <c r="E180" s="11">
        <v>0.00301099</v>
      </c>
      <c r="F180" s="11">
        <v>0.003306</v>
      </c>
      <c r="G180" s="11">
        <v>0.00207538</v>
      </c>
      <c r="H180" s="11">
        <v>9.05E-4</v>
      </c>
      <c r="I180" s="11">
        <v>5.6819E-4</v>
      </c>
      <c r="J180" s="11">
        <v>4.23E-4</v>
      </c>
      <c r="K180" s="12">
        <v>2.6543E-4</v>
      </c>
    </row>
    <row r="181" ht="15.75" customHeight="1">
      <c r="A181" s="10">
        <v>33291.0</v>
      </c>
      <c r="B181" s="11">
        <v>0.001561</v>
      </c>
      <c r="C181" s="11">
        <v>9.7971E-4</v>
      </c>
      <c r="D181" s="11">
        <v>0.001977</v>
      </c>
      <c r="E181" s="11">
        <v>0.00124099</v>
      </c>
      <c r="F181" s="11">
        <v>0.002476</v>
      </c>
      <c r="G181" s="11">
        <v>0.00155409</v>
      </c>
      <c r="H181" s="11">
        <v>0.001819</v>
      </c>
      <c r="I181" s="11">
        <v>0.00114176</v>
      </c>
      <c r="J181" s="11">
        <v>6.81E-4</v>
      </c>
      <c r="K181" s="12">
        <v>4.2744E-4</v>
      </c>
    </row>
    <row r="182" ht="15.75" customHeight="1">
      <c r="A182" s="10">
        <v>33393.0</v>
      </c>
      <c r="B182" s="11">
        <v>0.001712</v>
      </c>
      <c r="C182" s="11">
        <v>0.0010744</v>
      </c>
      <c r="D182" s="11">
        <v>0.001883</v>
      </c>
      <c r="E182" s="11">
        <v>0.00118222</v>
      </c>
      <c r="F182" s="11">
        <v>0.001183</v>
      </c>
      <c r="G182" s="11">
        <v>7.4257E-4</v>
      </c>
      <c r="H182" s="11">
        <v>6.02E-4</v>
      </c>
      <c r="I182" s="11">
        <v>3.7807E-4</v>
      </c>
      <c r="J182" s="11">
        <v>3.67E-4</v>
      </c>
      <c r="K182" s="12">
        <v>2.3028E-4</v>
      </c>
    </row>
    <row r="183" ht="15.75" customHeight="1">
      <c r="A183" s="10">
        <v>33395.0</v>
      </c>
      <c r="B183" s="11">
        <v>0.001328</v>
      </c>
      <c r="C183" s="11">
        <v>8.3339E-4</v>
      </c>
      <c r="D183" s="11">
        <v>0.002754</v>
      </c>
      <c r="E183" s="11">
        <v>0.00172848</v>
      </c>
      <c r="F183" s="11">
        <v>0.004379</v>
      </c>
      <c r="G183" s="11">
        <v>0.0027483</v>
      </c>
      <c r="H183" s="11">
        <v>0.002063</v>
      </c>
      <c r="I183" s="11">
        <v>0.00129483</v>
      </c>
      <c r="J183" s="11">
        <v>6.78E-4</v>
      </c>
      <c r="K183" s="12">
        <v>4.2528E-4</v>
      </c>
    </row>
    <row r="184" ht="15.75" customHeight="1">
      <c r="A184" s="10">
        <v>33423.0</v>
      </c>
      <c r="B184" s="11">
        <v>0.001806</v>
      </c>
      <c r="C184" s="11">
        <v>0.00113361</v>
      </c>
      <c r="D184" s="11">
        <v>0.002229</v>
      </c>
      <c r="E184" s="11">
        <v>0.00139924</v>
      </c>
      <c r="F184" s="11">
        <v>0.002458</v>
      </c>
      <c r="G184" s="11">
        <v>0.00154254</v>
      </c>
      <c r="H184" s="11">
        <v>6.53E-4</v>
      </c>
      <c r="I184" s="11">
        <v>4.1004E-4</v>
      </c>
      <c r="J184" s="11">
        <v>3.36E-4</v>
      </c>
      <c r="K184" s="12">
        <v>2.1114E-4</v>
      </c>
    </row>
    <row r="185" ht="15.75" customHeight="1">
      <c r="A185" s="10">
        <v>33579.0</v>
      </c>
      <c r="B185" s="11">
        <v>0.001576</v>
      </c>
      <c r="C185" s="11">
        <v>9.891E-4</v>
      </c>
      <c r="D185" s="11">
        <v>0.003984</v>
      </c>
      <c r="E185" s="11">
        <v>0.00250068</v>
      </c>
      <c r="F185" s="11">
        <v>0.001352</v>
      </c>
      <c r="G185" s="11">
        <v>8.4832E-4</v>
      </c>
      <c r="H185" s="11">
        <v>0.001389</v>
      </c>
      <c r="I185" s="11">
        <v>8.7169E-4</v>
      </c>
      <c r="J185" s="11">
        <v>5.17E-4</v>
      </c>
      <c r="K185" s="12">
        <v>3.2433E-4</v>
      </c>
    </row>
    <row r="186" ht="15.75" customHeight="1">
      <c r="A186" s="10">
        <v>33709.0</v>
      </c>
      <c r="B186" s="11">
        <v>0.001355</v>
      </c>
      <c r="C186" s="11">
        <v>8.5025E-4</v>
      </c>
      <c r="D186" s="11">
        <v>0.001498</v>
      </c>
      <c r="E186" s="11">
        <v>9.403E-4</v>
      </c>
      <c r="F186" s="11">
        <v>9.74E-4</v>
      </c>
      <c r="G186" s="11">
        <v>6.1138E-4</v>
      </c>
      <c r="H186" s="11">
        <v>9.37E-4</v>
      </c>
      <c r="I186" s="11">
        <v>5.8794E-4</v>
      </c>
      <c r="J186" s="11">
        <v>4.27E-4</v>
      </c>
      <c r="K186" s="12">
        <v>2.6775E-4</v>
      </c>
    </row>
    <row r="187" ht="15.75" customHeight="1">
      <c r="A187" s="10">
        <v>34352.0</v>
      </c>
      <c r="B187" s="11">
        <v>0.001673</v>
      </c>
      <c r="C187" s="11">
        <v>0.00104981</v>
      </c>
      <c r="D187" s="11">
        <v>0.002274</v>
      </c>
      <c r="E187" s="11">
        <v>0.0014275</v>
      </c>
      <c r="F187" s="11">
        <v>0.001903</v>
      </c>
      <c r="G187" s="11">
        <v>0.00119455</v>
      </c>
      <c r="H187" s="11">
        <v>0.002383</v>
      </c>
      <c r="I187" s="11">
        <v>0.00149604</v>
      </c>
      <c r="J187" s="11">
        <v>8.76E-4</v>
      </c>
      <c r="K187" s="12">
        <v>5.4994E-4</v>
      </c>
    </row>
    <row r="188" ht="15.75" customHeight="1">
      <c r="A188" s="10">
        <v>3458.0</v>
      </c>
      <c r="B188" s="11">
        <v>0.001304</v>
      </c>
      <c r="C188" s="11">
        <v>8.187E-4</v>
      </c>
      <c r="D188" s="11">
        <v>0.003405</v>
      </c>
      <c r="E188" s="11">
        <v>0.00213698</v>
      </c>
      <c r="F188" s="11">
        <v>0.001566</v>
      </c>
      <c r="G188" s="11">
        <v>9.8304E-4</v>
      </c>
      <c r="H188" s="11">
        <v>9.77E-4</v>
      </c>
      <c r="I188" s="11">
        <v>6.1312E-4</v>
      </c>
      <c r="J188" s="11">
        <v>4.16E-4</v>
      </c>
      <c r="K188" s="12">
        <v>2.6105E-4</v>
      </c>
    </row>
    <row r="189" ht="15.75" customHeight="1">
      <c r="A189" s="10">
        <v>34781.0</v>
      </c>
      <c r="B189" s="11">
        <v>0.001496</v>
      </c>
      <c r="C189" s="11">
        <v>9.3912E-4</v>
      </c>
      <c r="D189" s="11">
        <v>0.004116</v>
      </c>
      <c r="E189" s="11">
        <v>0.00258376</v>
      </c>
      <c r="F189" s="11">
        <v>0.003631</v>
      </c>
      <c r="G189" s="11">
        <v>0.00227925</v>
      </c>
      <c r="H189" s="11">
        <v>0.003926</v>
      </c>
      <c r="I189" s="11">
        <v>0.00246405</v>
      </c>
      <c r="J189" s="11">
        <v>0.001363</v>
      </c>
      <c r="K189" s="12">
        <v>8.5559E-4</v>
      </c>
    </row>
    <row r="190" ht="15.75" customHeight="1">
      <c r="A190" s="10">
        <v>34884.0</v>
      </c>
      <c r="B190" s="11">
        <v>0.001517</v>
      </c>
      <c r="C190" s="11">
        <v>9.5244E-4</v>
      </c>
      <c r="D190" s="11">
        <v>0.001457</v>
      </c>
      <c r="E190" s="11">
        <v>9.1446E-4</v>
      </c>
      <c r="F190" s="11">
        <v>0.001466</v>
      </c>
      <c r="G190" s="11">
        <v>9.2016E-4</v>
      </c>
      <c r="H190" s="11">
        <v>9.91E-4</v>
      </c>
      <c r="I190" s="11">
        <v>6.2215E-4</v>
      </c>
      <c r="J190" s="11">
        <v>3.87E-4</v>
      </c>
      <c r="K190" s="12">
        <v>2.4276E-4</v>
      </c>
    </row>
    <row r="191" ht="15.75" customHeight="1">
      <c r="A191" s="10">
        <v>34952.0</v>
      </c>
      <c r="B191" s="11">
        <v>0.002456</v>
      </c>
      <c r="C191" s="11">
        <v>0.0015417</v>
      </c>
      <c r="D191" s="11">
        <v>0.004603</v>
      </c>
      <c r="E191" s="11">
        <v>0.00288912</v>
      </c>
      <c r="F191" s="11">
        <v>0.004554</v>
      </c>
      <c r="G191" s="11">
        <v>0.00285815</v>
      </c>
      <c r="H191" s="11">
        <v>5.94E-4</v>
      </c>
      <c r="I191" s="11">
        <v>3.729E-4</v>
      </c>
      <c r="J191" s="11">
        <v>2.48E-4</v>
      </c>
      <c r="K191" s="12">
        <v>1.5596E-4</v>
      </c>
    </row>
    <row r="192" ht="15.75" customHeight="1">
      <c r="A192" s="10">
        <v>35205.0</v>
      </c>
      <c r="B192" s="11">
        <v>0.001373</v>
      </c>
      <c r="C192" s="11">
        <v>8.6178E-4</v>
      </c>
      <c r="D192" s="11">
        <v>0.003011</v>
      </c>
      <c r="E192" s="11">
        <v>0.00189014</v>
      </c>
      <c r="F192" s="11">
        <v>0.004523</v>
      </c>
      <c r="G192" s="11">
        <v>0.00283915</v>
      </c>
      <c r="H192" s="11">
        <v>0.001015</v>
      </c>
      <c r="I192" s="11">
        <v>6.3731E-4</v>
      </c>
      <c r="J192" s="11">
        <v>3.49E-4</v>
      </c>
      <c r="K192" s="12">
        <v>2.1883E-4</v>
      </c>
    </row>
    <row r="193" ht="15.75" customHeight="1">
      <c r="A193" s="10">
        <v>3521.0</v>
      </c>
      <c r="B193" s="11">
        <v>0.001353</v>
      </c>
      <c r="C193" s="11">
        <v>8.4922E-4</v>
      </c>
      <c r="D193" s="11">
        <v>0.003475</v>
      </c>
      <c r="E193" s="11">
        <v>0.00218148</v>
      </c>
      <c r="F193" s="11">
        <v>0.002932</v>
      </c>
      <c r="G193" s="11">
        <v>0.00184035</v>
      </c>
      <c r="H193" s="11">
        <v>0.001908</v>
      </c>
      <c r="I193" s="11">
        <v>0.00119764</v>
      </c>
      <c r="J193" s="11">
        <v>6.74E-4</v>
      </c>
      <c r="K193" s="12">
        <v>4.2326E-4</v>
      </c>
    </row>
    <row r="194" ht="15.75" customHeight="1">
      <c r="A194" s="10">
        <v>35342.0</v>
      </c>
      <c r="B194" s="11">
        <v>0.001785</v>
      </c>
      <c r="C194" s="11">
        <v>0.00112043</v>
      </c>
      <c r="D194" s="11">
        <v>0.004262</v>
      </c>
      <c r="E194" s="11">
        <v>0.00267518</v>
      </c>
      <c r="F194" s="11">
        <v>0.004726</v>
      </c>
      <c r="G194" s="11">
        <v>0.0029661</v>
      </c>
      <c r="H194" s="11">
        <v>0.00614</v>
      </c>
      <c r="I194" s="11">
        <v>0.00385386</v>
      </c>
      <c r="J194" s="11">
        <v>0.002032</v>
      </c>
      <c r="K194" s="12">
        <v>0.0012753</v>
      </c>
    </row>
    <row r="195" ht="15.75" customHeight="1">
      <c r="A195" s="10">
        <v>35417.0</v>
      </c>
      <c r="B195" s="11">
        <v>0.001283</v>
      </c>
      <c r="C195" s="11">
        <v>8.0542E-4</v>
      </c>
      <c r="D195" s="11">
        <v>0.001614</v>
      </c>
      <c r="E195" s="11">
        <v>0.00101335</v>
      </c>
      <c r="F195" s="11">
        <v>0.001342</v>
      </c>
      <c r="G195" s="11">
        <v>8.4235E-4</v>
      </c>
      <c r="H195" s="11">
        <v>0.001322</v>
      </c>
      <c r="I195" s="11">
        <v>8.2996E-4</v>
      </c>
      <c r="J195" s="11">
        <v>5.92E-4</v>
      </c>
      <c r="K195" s="12">
        <v>3.714E-4</v>
      </c>
    </row>
    <row r="196" ht="15.75" customHeight="1">
      <c r="A196" s="10">
        <v>35557.0</v>
      </c>
      <c r="B196" s="11">
        <v>0.001803</v>
      </c>
      <c r="C196" s="11">
        <v>0.00113186</v>
      </c>
      <c r="D196" s="11">
        <v>0.002746</v>
      </c>
      <c r="E196" s="11">
        <v>0.0017236</v>
      </c>
      <c r="F196" s="11">
        <v>0.002845</v>
      </c>
      <c r="G196" s="11">
        <v>0.00178579</v>
      </c>
      <c r="H196" s="11">
        <v>0.002701</v>
      </c>
      <c r="I196" s="11">
        <v>0.00169532</v>
      </c>
      <c r="J196" s="11">
        <v>0.001257</v>
      </c>
      <c r="K196" s="12">
        <v>7.8916E-4</v>
      </c>
    </row>
    <row r="197" ht="15.75" customHeight="1">
      <c r="A197" s="10">
        <v>35573.0</v>
      </c>
      <c r="B197" s="11">
        <v>0.001534</v>
      </c>
      <c r="C197" s="11">
        <v>9.6255E-4</v>
      </c>
      <c r="D197" s="11">
        <v>0.003026</v>
      </c>
      <c r="E197" s="11">
        <v>0.00189938</v>
      </c>
      <c r="F197" s="11">
        <v>0.001961</v>
      </c>
      <c r="G197" s="11">
        <v>0.00123116</v>
      </c>
      <c r="H197" s="11">
        <v>5.84E-4</v>
      </c>
      <c r="I197" s="11">
        <v>3.6676E-4</v>
      </c>
      <c r="J197" s="11">
        <v>3.11E-4</v>
      </c>
      <c r="K197" s="12">
        <v>1.9533E-4</v>
      </c>
    </row>
    <row r="198" ht="15.75" customHeight="1">
      <c r="A198" s="10">
        <v>35591.0</v>
      </c>
      <c r="B198" s="11">
        <v>0.001605</v>
      </c>
      <c r="C198" s="11">
        <v>0.00100763</v>
      </c>
      <c r="D198" s="11">
        <v>0.003529</v>
      </c>
      <c r="E198" s="11">
        <v>0.00221488</v>
      </c>
      <c r="F198" s="11">
        <v>0.003591</v>
      </c>
      <c r="G198" s="11">
        <v>0.00225371</v>
      </c>
      <c r="H198" s="11">
        <v>0.002153</v>
      </c>
      <c r="I198" s="11">
        <v>0.0013516</v>
      </c>
      <c r="J198" s="11">
        <v>0.001195</v>
      </c>
      <c r="K198" s="12">
        <v>7.498E-4</v>
      </c>
    </row>
    <row r="199" ht="15.75" customHeight="1">
      <c r="A199" s="10">
        <v>35622.0</v>
      </c>
      <c r="B199" s="11">
        <v>0.001236</v>
      </c>
      <c r="C199" s="11">
        <v>7.7569E-4</v>
      </c>
      <c r="D199" s="11">
        <v>0.006008</v>
      </c>
      <c r="E199" s="11">
        <v>0.00377128</v>
      </c>
      <c r="F199" s="11">
        <v>9.8E-4</v>
      </c>
      <c r="G199" s="11">
        <v>6.1521E-4</v>
      </c>
      <c r="H199" s="11">
        <v>9.71E-4</v>
      </c>
      <c r="I199" s="11">
        <v>6.0978E-4</v>
      </c>
      <c r="J199" s="11">
        <v>4.07E-4</v>
      </c>
      <c r="K199" s="12">
        <v>2.5528E-4</v>
      </c>
    </row>
    <row r="200" ht="15.75" customHeight="1">
      <c r="A200" s="10">
        <v>35830.0</v>
      </c>
      <c r="B200" s="11">
        <v>0.001514</v>
      </c>
      <c r="C200" s="11">
        <v>9.5004E-4</v>
      </c>
      <c r="D200" s="11">
        <v>0.002673</v>
      </c>
      <c r="E200" s="11">
        <v>0.00167765</v>
      </c>
      <c r="F200" s="11">
        <v>0.00371</v>
      </c>
      <c r="G200" s="11">
        <v>0.00232839</v>
      </c>
      <c r="H200" s="11">
        <v>0.001362</v>
      </c>
      <c r="I200" s="11">
        <v>8.5463E-4</v>
      </c>
      <c r="J200" s="11">
        <v>6.09E-4</v>
      </c>
      <c r="K200" s="12">
        <v>3.8194E-4</v>
      </c>
    </row>
    <row r="201" ht="15.75" customHeight="1">
      <c r="A201" s="10">
        <v>35993.0</v>
      </c>
      <c r="B201" s="11">
        <v>0.001577</v>
      </c>
      <c r="C201" s="11">
        <v>9.9011E-4</v>
      </c>
      <c r="D201" s="11">
        <v>0.004267</v>
      </c>
      <c r="E201" s="11">
        <v>0.00267831</v>
      </c>
      <c r="F201" s="11">
        <v>0.007146</v>
      </c>
      <c r="G201" s="11">
        <v>0.00448516</v>
      </c>
      <c r="H201" s="11">
        <v>0.00542</v>
      </c>
      <c r="I201" s="11">
        <v>0.00340217</v>
      </c>
      <c r="J201" s="11">
        <v>0.00196</v>
      </c>
      <c r="K201" s="12">
        <v>0.00123005</v>
      </c>
    </row>
    <row r="202" ht="15.75" customHeight="1">
      <c r="A202" s="10">
        <v>36020.0</v>
      </c>
      <c r="B202" s="11">
        <v>0.00132</v>
      </c>
      <c r="C202" s="11">
        <v>8.2831E-4</v>
      </c>
      <c r="D202" s="11">
        <v>0.003443</v>
      </c>
      <c r="E202" s="11">
        <v>0.00216119</v>
      </c>
      <c r="F202" s="11">
        <v>0.002067</v>
      </c>
      <c r="G202" s="11">
        <v>0.0012972</v>
      </c>
      <c r="H202" s="11">
        <v>6.17E-4</v>
      </c>
      <c r="I202" s="11">
        <v>3.8711E-4</v>
      </c>
      <c r="J202" s="11">
        <v>2.9E-4</v>
      </c>
      <c r="K202" s="12">
        <v>1.8202E-4</v>
      </c>
    </row>
    <row r="203" ht="15.75" customHeight="1">
      <c r="A203" s="10">
        <v>362.0</v>
      </c>
      <c r="B203" s="11">
        <v>0.001333</v>
      </c>
      <c r="C203" s="11">
        <v>8.3692E-4</v>
      </c>
      <c r="D203" s="11">
        <v>9.27E-4</v>
      </c>
      <c r="E203" s="11">
        <v>5.8173E-4</v>
      </c>
      <c r="F203" s="11">
        <v>0.001064</v>
      </c>
      <c r="G203" s="11">
        <v>6.676E-4</v>
      </c>
      <c r="H203" s="11">
        <v>8.65E-4</v>
      </c>
      <c r="I203" s="11">
        <v>5.4273E-4</v>
      </c>
      <c r="J203" s="11">
        <v>4.73E-4</v>
      </c>
      <c r="K203" s="12">
        <v>2.9688E-4</v>
      </c>
    </row>
    <row r="204" ht="15.75" customHeight="1">
      <c r="A204" s="10">
        <v>36352.0</v>
      </c>
      <c r="B204" s="11">
        <v>0.001173</v>
      </c>
      <c r="C204" s="11">
        <v>7.3633E-4</v>
      </c>
      <c r="D204" s="11">
        <v>0.003285</v>
      </c>
      <c r="E204" s="11">
        <v>0.00206184</v>
      </c>
      <c r="F204" s="11">
        <v>0.001041</v>
      </c>
      <c r="G204" s="11">
        <v>6.5345E-4</v>
      </c>
      <c r="H204" s="11">
        <v>5.21E-4</v>
      </c>
      <c r="I204" s="11">
        <v>3.2702E-4</v>
      </c>
      <c r="J204" s="11">
        <v>2.74E-4</v>
      </c>
      <c r="K204" s="12">
        <v>1.7228E-4</v>
      </c>
    </row>
    <row r="205" ht="15.75" customHeight="1">
      <c r="A205" s="10">
        <v>36434.0</v>
      </c>
      <c r="B205" s="11">
        <v>0.001257</v>
      </c>
      <c r="C205" s="11">
        <v>7.8874E-4</v>
      </c>
      <c r="D205" s="11">
        <v>0.001776</v>
      </c>
      <c r="E205" s="11">
        <v>0.00111472</v>
      </c>
      <c r="F205" s="11">
        <v>0.001127</v>
      </c>
      <c r="G205" s="11">
        <v>7.0762E-4</v>
      </c>
      <c r="H205" s="11">
        <v>5.43E-4</v>
      </c>
      <c r="I205" s="11">
        <v>3.4054E-4</v>
      </c>
      <c r="J205" s="11">
        <v>2.71E-4</v>
      </c>
      <c r="K205" s="12">
        <v>1.7007E-4</v>
      </c>
    </row>
    <row r="206" ht="15.75" customHeight="1">
      <c r="A206" s="10">
        <v>36504.0</v>
      </c>
      <c r="B206" s="11">
        <v>0.001232</v>
      </c>
      <c r="C206" s="11">
        <v>7.734E-4</v>
      </c>
      <c r="D206" s="11">
        <v>0.002659</v>
      </c>
      <c r="E206" s="11">
        <v>0.00166873</v>
      </c>
      <c r="F206" s="11">
        <v>0.003063</v>
      </c>
      <c r="G206" s="11">
        <v>0.00192233</v>
      </c>
      <c r="H206" s="11">
        <v>0.006196</v>
      </c>
      <c r="I206" s="11">
        <v>0.00388899</v>
      </c>
      <c r="J206" s="11">
        <v>0.002194</v>
      </c>
      <c r="K206" s="12">
        <v>0.00137698</v>
      </c>
    </row>
    <row r="207" ht="15.75" customHeight="1">
      <c r="A207" s="10">
        <v>36536.0</v>
      </c>
      <c r="B207" s="11">
        <v>0.001408</v>
      </c>
      <c r="C207" s="11">
        <v>8.8407E-4</v>
      </c>
      <c r="D207" s="11">
        <v>0.004622</v>
      </c>
      <c r="E207" s="11">
        <v>0.00290124</v>
      </c>
      <c r="F207" s="11">
        <v>0.002651</v>
      </c>
      <c r="G207" s="11">
        <v>0.00166391</v>
      </c>
      <c r="H207" s="11">
        <v>0.00256</v>
      </c>
      <c r="I207" s="11">
        <v>0.00160687</v>
      </c>
      <c r="J207" s="11">
        <v>8.05E-4</v>
      </c>
      <c r="K207" s="12">
        <v>5.0506E-4</v>
      </c>
    </row>
    <row r="208" ht="15.75" customHeight="1">
      <c r="A208" s="10">
        <v>3667.0</v>
      </c>
      <c r="B208" s="11">
        <v>0.001128</v>
      </c>
      <c r="C208" s="11">
        <v>7.0787E-4</v>
      </c>
      <c r="D208" s="11">
        <v>6.85E-4</v>
      </c>
      <c r="E208" s="11">
        <v>4.3013E-4</v>
      </c>
      <c r="F208" s="11">
        <v>9.92E-4</v>
      </c>
      <c r="G208" s="11">
        <v>6.2269E-4</v>
      </c>
      <c r="H208" s="11">
        <v>8.62E-4</v>
      </c>
      <c r="I208" s="11">
        <v>5.4102E-4</v>
      </c>
      <c r="J208" s="11">
        <v>4.5E-4</v>
      </c>
      <c r="K208" s="12">
        <v>2.8243E-4</v>
      </c>
    </row>
    <row r="209" ht="15.75" customHeight="1">
      <c r="A209" s="10">
        <v>36775.0</v>
      </c>
      <c r="B209" s="11">
        <v>0.001384</v>
      </c>
      <c r="C209" s="11">
        <v>8.6873E-4</v>
      </c>
      <c r="D209" s="11">
        <v>8.49E-4</v>
      </c>
      <c r="E209" s="11">
        <v>5.3283E-4</v>
      </c>
      <c r="F209" s="11">
        <v>9.32E-4</v>
      </c>
      <c r="G209" s="11">
        <v>5.8497E-4</v>
      </c>
      <c r="H209" s="11">
        <v>6.05E-4</v>
      </c>
      <c r="I209" s="11">
        <v>3.7945E-4</v>
      </c>
      <c r="J209" s="11">
        <v>2.7E-4</v>
      </c>
      <c r="K209" s="12">
        <v>1.6936E-4</v>
      </c>
    </row>
    <row r="210" ht="15.75" customHeight="1">
      <c r="A210" s="10">
        <v>36973.0</v>
      </c>
      <c r="B210" s="11">
        <v>0.001466</v>
      </c>
      <c r="C210" s="11">
        <v>9.2044E-4</v>
      </c>
      <c r="D210" s="11">
        <v>0.004931</v>
      </c>
      <c r="E210" s="11">
        <v>0.00309503</v>
      </c>
      <c r="F210" s="11">
        <v>0.007839</v>
      </c>
      <c r="G210" s="11">
        <v>0.00492064</v>
      </c>
      <c r="H210" s="11">
        <v>0.004263</v>
      </c>
      <c r="I210" s="11">
        <v>0.00267604</v>
      </c>
      <c r="J210" s="11">
        <v>0.001567</v>
      </c>
      <c r="K210" s="12">
        <v>9.8379E-4</v>
      </c>
    </row>
    <row r="211" ht="15.75" customHeight="1">
      <c r="A211" s="10">
        <v>3722.0</v>
      </c>
      <c r="B211" s="11">
        <v>0.001798</v>
      </c>
      <c r="C211" s="11">
        <v>0.00112832</v>
      </c>
      <c r="D211" s="11">
        <v>0.005515</v>
      </c>
      <c r="E211" s="11">
        <v>0.00346134</v>
      </c>
      <c r="F211" s="11">
        <v>0.00837</v>
      </c>
      <c r="G211" s="11">
        <v>0.00525375</v>
      </c>
      <c r="H211" s="11">
        <v>0.001446</v>
      </c>
      <c r="I211" s="11">
        <v>9.077E-4</v>
      </c>
      <c r="J211" s="11">
        <v>5.62E-4</v>
      </c>
      <c r="K211" s="12">
        <v>3.528E-4</v>
      </c>
    </row>
    <row r="212" ht="15.75" customHeight="1">
      <c r="A212" s="10">
        <v>37266.0</v>
      </c>
      <c r="B212" s="11">
        <v>0.001477</v>
      </c>
      <c r="C212" s="11">
        <v>9.2693E-4</v>
      </c>
      <c r="D212" s="11">
        <v>0.002758</v>
      </c>
      <c r="E212" s="11">
        <v>0.00173082</v>
      </c>
      <c r="F212" s="11">
        <v>0.001322</v>
      </c>
      <c r="G212" s="11">
        <v>8.299E-4</v>
      </c>
      <c r="H212" s="11">
        <v>0.003182</v>
      </c>
      <c r="I212" s="11">
        <v>0.00199706</v>
      </c>
      <c r="J212" s="11">
        <v>0.001311</v>
      </c>
      <c r="K212" s="12">
        <v>8.2318E-4</v>
      </c>
    </row>
    <row r="213" ht="15.75" customHeight="1">
      <c r="A213" s="10">
        <v>37376.0</v>
      </c>
      <c r="B213" s="11">
        <v>0.001131</v>
      </c>
      <c r="C213" s="11">
        <v>7.0984E-4</v>
      </c>
      <c r="D213" s="11">
        <v>0.00147</v>
      </c>
      <c r="E213" s="11">
        <v>9.2264E-4</v>
      </c>
      <c r="F213" s="11">
        <v>0.001359</v>
      </c>
      <c r="G213" s="11">
        <v>8.5322E-4</v>
      </c>
      <c r="H213" s="11">
        <v>0.00139</v>
      </c>
      <c r="I213" s="11">
        <v>8.723E-4</v>
      </c>
      <c r="J213" s="11">
        <v>5.66E-4</v>
      </c>
      <c r="K213" s="12">
        <v>3.5506E-4</v>
      </c>
    </row>
    <row r="214" ht="15.75" customHeight="1">
      <c r="A214" s="10">
        <v>37461.0</v>
      </c>
      <c r="B214" s="11">
        <v>0.001802</v>
      </c>
      <c r="C214" s="11">
        <v>0.00113102</v>
      </c>
      <c r="D214" s="11">
        <v>0.001871</v>
      </c>
      <c r="E214" s="11">
        <v>0.00117447</v>
      </c>
      <c r="F214" s="11">
        <v>0.001171</v>
      </c>
      <c r="G214" s="11">
        <v>7.3509E-4</v>
      </c>
      <c r="H214" s="11">
        <v>0.001535</v>
      </c>
      <c r="I214" s="11">
        <v>9.6333E-4</v>
      </c>
      <c r="J214" s="11">
        <v>5.28E-4</v>
      </c>
      <c r="K214" s="12">
        <v>3.3144E-4</v>
      </c>
    </row>
    <row r="215" ht="15.75" customHeight="1">
      <c r="A215" s="10">
        <v>37590.0</v>
      </c>
      <c r="B215" s="11">
        <v>0.00138</v>
      </c>
      <c r="C215" s="11">
        <v>8.6615E-4</v>
      </c>
      <c r="D215" s="11">
        <v>0.002981</v>
      </c>
      <c r="E215" s="11">
        <v>0.00187132</v>
      </c>
      <c r="F215" s="11">
        <v>0.001396</v>
      </c>
      <c r="G215" s="11">
        <v>8.7593E-4</v>
      </c>
      <c r="H215" s="11">
        <v>0.001325</v>
      </c>
      <c r="I215" s="11">
        <v>8.3189E-4</v>
      </c>
      <c r="J215" s="11">
        <v>5.74E-4</v>
      </c>
      <c r="K215" s="12">
        <v>3.6059E-4</v>
      </c>
    </row>
    <row r="216" ht="15.75" customHeight="1">
      <c r="A216" s="10">
        <v>37940.0</v>
      </c>
      <c r="B216" s="11">
        <v>0.001295</v>
      </c>
      <c r="C216" s="11">
        <v>8.1312E-4</v>
      </c>
      <c r="D216" s="11">
        <v>0.001667</v>
      </c>
      <c r="E216" s="11">
        <v>0.00104647</v>
      </c>
      <c r="F216" s="11">
        <v>0.001094</v>
      </c>
      <c r="G216" s="11">
        <v>6.8679E-4</v>
      </c>
      <c r="H216" s="11">
        <v>5.42E-4</v>
      </c>
      <c r="I216" s="11">
        <v>3.4004E-4</v>
      </c>
      <c r="J216" s="11">
        <v>2.74E-4</v>
      </c>
      <c r="K216" s="12">
        <v>1.7209E-4</v>
      </c>
    </row>
    <row r="217" ht="15.75" customHeight="1">
      <c r="A217" s="10">
        <v>38147.0</v>
      </c>
      <c r="B217" s="11">
        <v>0.001862</v>
      </c>
      <c r="C217" s="11">
        <v>0.00116849</v>
      </c>
      <c r="D217" s="11">
        <v>0.0027</v>
      </c>
      <c r="E217" s="11">
        <v>0.00169469</v>
      </c>
      <c r="F217" s="11">
        <v>0.001558</v>
      </c>
      <c r="G217" s="11">
        <v>9.7816E-4</v>
      </c>
      <c r="H217" s="11">
        <v>0.001444</v>
      </c>
      <c r="I217" s="11">
        <v>9.0638E-4</v>
      </c>
      <c r="J217" s="11">
        <v>5.29E-4</v>
      </c>
      <c r="K217" s="12">
        <v>3.3178E-4</v>
      </c>
    </row>
    <row r="218" ht="15.75" customHeight="1">
      <c r="A218" s="10">
        <v>3817.0</v>
      </c>
      <c r="B218" s="11">
        <v>0.00175</v>
      </c>
      <c r="C218" s="11">
        <v>0.0010986</v>
      </c>
      <c r="D218" s="11">
        <v>0.003687</v>
      </c>
      <c r="E218" s="11">
        <v>0.00231444</v>
      </c>
      <c r="F218" s="11">
        <v>0.003116</v>
      </c>
      <c r="G218" s="11">
        <v>0.00195591</v>
      </c>
      <c r="H218" s="11">
        <v>0.003756</v>
      </c>
      <c r="I218" s="11">
        <v>0.00235752</v>
      </c>
      <c r="J218" s="11">
        <v>0.001285</v>
      </c>
      <c r="K218" s="12">
        <v>8.0626E-4</v>
      </c>
    </row>
    <row r="219" ht="15.75" customHeight="1">
      <c r="A219" s="10">
        <v>3822.0</v>
      </c>
      <c r="B219" s="11">
        <v>0.001671</v>
      </c>
      <c r="C219" s="11">
        <v>0.00104854</v>
      </c>
      <c r="D219" s="11">
        <v>0.00388</v>
      </c>
      <c r="E219" s="11">
        <v>0.00243543</v>
      </c>
      <c r="F219" s="11">
        <v>0.002738</v>
      </c>
      <c r="G219" s="11">
        <v>0.00171848</v>
      </c>
      <c r="H219" s="11">
        <v>0.003277</v>
      </c>
      <c r="I219" s="11">
        <v>0.00205699</v>
      </c>
      <c r="J219" s="11">
        <v>0.001238</v>
      </c>
      <c r="K219" s="12">
        <v>7.7679E-4</v>
      </c>
    </row>
    <row r="220" ht="15.75" customHeight="1">
      <c r="A220" s="10">
        <v>38375.0</v>
      </c>
      <c r="B220" s="11">
        <v>0.001554</v>
      </c>
      <c r="C220" s="11">
        <v>9.7551E-4</v>
      </c>
      <c r="D220" s="11">
        <v>0.00408</v>
      </c>
      <c r="E220" s="11">
        <v>0.00256109</v>
      </c>
      <c r="F220" s="11">
        <v>0.00396</v>
      </c>
      <c r="G220" s="11">
        <v>0.00248589</v>
      </c>
      <c r="H220" s="11">
        <v>0.001015</v>
      </c>
      <c r="I220" s="11">
        <v>6.3716E-4</v>
      </c>
      <c r="J220" s="11">
        <v>4.91E-4</v>
      </c>
      <c r="K220" s="12">
        <v>3.084E-4</v>
      </c>
    </row>
    <row r="221" ht="15.75" customHeight="1">
      <c r="A221" s="10">
        <v>38393.0</v>
      </c>
      <c r="B221" s="11">
        <v>0.001316</v>
      </c>
      <c r="C221" s="11">
        <v>8.2606E-4</v>
      </c>
      <c r="D221" s="11">
        <v>0.003267</v>
      </c>
      <c r="E221" s="11">
        <v>0.00205062</v>
      </c>
      <c r="F221" s="11">
        <v>0.001849</v>
      </c>
      <c r="G221" s="11">
        <v>0.00116073</v>
      </c>
      <c r="H221" s="11">
        <v>0.001813</v>
      </c>
      <c r="I221" s="11">
        <v>0.00113828</v>
      </c>
      <c r="J221" s="11">
        <v>7.8E-4</v>
      </c>
      <c r="K221" s="12">
        <v>4.8929E-4</v>
      </c>
    </row>
    <row r="222" ht="15.75" customHeight="1">
      <c r="A222" s="10">
        <v>38404.0</v>
      </c>
      <c r="B222" s="11">
        <v>0.001505</v>
      </c>
      <c r="C222" s="11">
        <v>9.4447E-4</v>
      </c>
      <c r="D222" s="11">
        <v>0.001972</v>
      </c>
      <c r="E222" s="11">
        <v>0.00123755</v>
      </c>
      <c r="F222" s="11">
        <v>0.002658</v>
      </c>
      <c r="G222" s="11">
        <v>0.00166816</v>
      </c>
      <c r="H222" s="11">
        <v>6.21E-4</v>
      </c>
      <c r="I222" s="11">
        <v>3.8963E-4</v>
      </c>
      <c r="J222" s="11">
        <v>3.25E-4</v>
      </c>
      <c r="K222" s="12">
        <v>2.0411E-4</v>
      </c>
    </row>
    <row r="223" ht="15.75" customHeight="1">
      <c r="A223" s="10">
        <v>38488.0</v>
      </c>
      <c r="B223" s="11">
        <v>0.001417</v>
      </c>
      <c r="C223" s="11">
        <v>8.8972E-4</v>
      </c>
      <c r="D223" s="11">
        <v>0.00192</v>
      </c>
      <c r="E223" s="11">
        <v>0.00120519</v>
      </c>
      <c r="F223" s="11">
        <v>9.79E-4</v>
      </c>
      <c r="G223" s="11">
        <v>6.1465E-4</v>
      </c>
      <c r="H223" s="11">
        <v>0.001009</v>
      </c>
      <c r="I223" s="11">
        <v>6.3362E-4</v>
      </c>
      <c r="J223" s="11">
        <v>3.96E-4</v>
      </c>
      <c r="K223" s="12">
        <v>2.4855E-4</v>
      </c>
    </row>
    <row r="224" ht="15.75" customHeight="1">
      <c r="A224" s="10">
        <v>38554.0</v>
      </c>
      <c r="B224" s="11">
        <v>0.001845</v>
      </c>
      <c r="C224" s="11">
        <v>0.00115812</v>
      </c>
      <c r="D224" s="11">
        <v>0.001878</v>
      </c>
      <c r="E224" s="11">
        <v>0.00117888</v>
      </c>
      <c r="F224" s="11">
        <v>0.001865</v>
      </c>
      <c r="G224" s="11">
        <v>0.00117092</v>
      </c>
      <c r="H224" s="11">
        <v>0.001385</v>
      </c>
      <c r="I224" s="11">
        <v>8.6943E-4</v>
      </c>
      <c r="J224" s="11">
        <v>5.46E-4</v>
      </c>
      <c r="K224" s="12">
        <v>3.4253E-4</v>
      </c>
    </row>
    <row r="225" ht="15.75" customHeight="1">
      <c r="A225" s="10">
        <v>38879.0</v>
      </c>
      <c r="B225" s="11">
        <v>0.001364</v>
      </c>
      <c r="C225" s="11">
        <v>8.5632E-4</v>
      </c>
      <c r="D225" s="11">
        <v>0.001972</v>
      </c>
      <c r="E225" s="11">
        <v>0.00123759</v>
      </c>
      <c r="F225" s="11">
        <v>0.001413</v>
      </c>
      <c r="G225" s="11">
        <v>8.8672E-4</v>
      </c>
      <c r="H225" s="11">
        <v>0.001415</v>
      </c>
      <c r="I225" s="11">
        <v>8.8834E-4</v>
      </c>
      <c r="J225" s="11">
        <v>5.32E-4</v>
      </c>
      <c r="K225" s="12">
        <v>3.3412E-4</v>
      </c>
    </row>
    <row r="226" ht="15.75" customHeight="1">
      <c r="A226" s="10">
        <v>38960.0</v>
      </c>
      <c r="B226" s="11">
        <v>0.001513</v>
      </c>
      <c r="C226" s="11">
        <v>9.4968E-4</v>
      </c>
      <c r="D226" s="11">
        <v>0.006357</v>
      </c>
      <c r="E226" s="11">
        <v>0.00398993</v>
      </c>
      <c r="F226" s="11">
        <v>0.002376</v>
      </c>
      <c r="G226" s="11">
        <v>0.00149164</v>
      </c>
      <c r="H226" s="11">
        <v>0.004559</v>
      </c>
      <c r="I226" s="11">
        <v>0.00286129</v>
      </c>
      <c r="J226" s="11">
        <v>0.001572</v>
      </c>
      <c r="K226" s="12">
        <v>9.8672E-4</v>
      </c>
    </row>
    <row r="227" ht="15.75" customHeight="1">
      <c r="A227" s="10">
        <v>39015.0</v>
      </c>
      <c r="B227" s="11">
        <v>0.001893</v>
      </c>
      <c r="C227" s="11">
        <v>0.00118805</v>
      </c>
      <c r="D227" s="11">
        <v>0.002934</v>
      </c>
      <c r="E227" s="11">
        <v>0.00184166</v>
      </c>
      <c r="F227" s="11">
        <v>0.003786</v>
      </c>
      <c r="G227" s="11">
        <v>0.00237655</v>
      </c>
      <c r="H227" s="11">
        <v>0.002363</v>
      </c>
      <c r="I227" s="11">
        <v>0.00148325</v>
      </c>
      <c r="J227" s="11">
        <v>8.78E-4</v>
      </c>
      <c r="K227" s="12">
        <v>5.5124E-4</v>
      </c>
    </row>
    <row r="228" ht="15.75" customHeight="1">
      <c r="A228" s="10">
        <v>39270.0</v>
      </c>
      <c r="B228" s="11">
        <v>0.00166</v>
      </c>
      <c r="C228" s="11">
        <v>0.00104203</v>
      </c>
      <c r="D228" s="11">
        <v>0.003287</v>
      </c>
      <c r="E228" s="11">
        <v>0.00206316</v>
      </c>
      <c r="F228" s="11">
        <v>0.002882</v>
      </c>
      <c r="G228" s="11">
        <v>0.00180889</v>
      </c>
      <c r="H228" s="11">
        <v>0.003808</v>
      </c>
      <c r="I228" s="11">
        <v>0.00239008</v>
      </c>
      <c r="J228" s="11">
        <v>0.001352</v>
      </c>
      <c r="K228" s="12">
        <v>8.4885E-4</v>
      </c>
    </row>
    <row r="229" ht="15.75" customHeight="1">
      <c r="A229" s="10">
        <v>3933.0</v>
      </c>
      <c r="B229" s="11">
        <v>0.001787</v>
      </c>
      <c r="C229" s="11">
        <v>0.00112136</v>
      </c>
      <c r="D229" s="11">
        <v>0.003764</v>
      </c>
      <c r="E229" s="11">
        <v>0.00236272</v>
      </c>
      <c r="F229" s="11">
        <v>0.001321</v>
      </c>
      <c r="G229" s="11">
        <v>8.2921E-4</v>
      </c>
      <c r="H229" s="11">
        <v>9.22E-4</v>
      </c>
      <c r="I229" s="11">
        <v>5.7856E-4</v>
      </c>
      <c r="J229" s="11">
        <v>4.23E-4</v>
      </c>
      <c r="K229" s="12">
        <v>2.6546E-4</v>
      </c>
    </row>
    <row r="230" ht="15.75" customHeight="1">
      <c r="A230" s="10">
        <v>39524.0</v>
      </c>
      <c r="B230" s="11">
        <v>0.001308</v>
      </c>
      <c r="C230" s="11">
        <v>8.2123E-4</v>
      </c>
      <c r="D230" s="11">
        <v>0.00306</v>
      </c>
      <c r="E230" s="11">
        <v>0.00192084</v>
      </c>
      <c r="F230" s="11">
        <v>0.001943</v>
      </c>
      <c r="G230" s="11">
        <v>0.00121956</v>
      </c>
      <c r="H230" s="11">
        <v>0.001128</v>
      </c>
      <c r="I230" s="11">
        <v>7.079E-4</v>
      </c>
      <c r="J230" s="11">
        <v>4.22E-4</v>
      </c>
      <c r="K230" s="12">
        <v>2.6511E-4</v>
      </c>
    </row>
    <row r="231" ht="15.75" customHeight="1">
      <c r="A231" s="10">
        <v>39936.0</v>
      </c>
      <c r="B231" s="11">
        <v>0.001807</v>
      </c>
      <c r="C231" s="11">
        <v>0.00113428</v>
      </c>
      <c r="D231" s="11">
        <v>0.003436</v>
      </c>
      <c r="E231" s="11">
        <v>0.00215661</v>
      </c>
      <c r="F231" s="11">
        <v>0.004901</v>
      </c>
      <c r="G231" s="11">
        <v>0.00307646</v>
      </c>
      <c r="H231" s="11">
        <v>0.001575</v>
      </c>
      <c r="I231" s="11">
        <v>9.8846E-4</v>
      </c>
      <c r="J231" s="11">
        <v>5.48E-4</v>
      </c>
      <c r="K231" s="12">
        <v>3.4384E-4</v>
      </c>
    </row>
    <row r="232" ht="15.75" customHeight="1">
      <c r="A232" s="10">
        <v>40095.0</v>
      </c>
      <c r="B232" s="11">
        <v>0.001808</v>
      </c>
      <c r="C232" s="11">
        <v>0.00113506</v>
      </c>
      <c r="D232" s="11">
        <v>0.001661</v>
      </c>
      <c r="E232" s="11">
        <v>0.00104243</v>
      </c>
      <c r="F232" s="11">
        <v>9.63E-4</v>
      </c>
      <c r="G232" s="11">
        <v>6.0472E-4</v>
      </c>
      <c r="H232" s="11">
        <v>9.01E-4</v>
      </c>
      <c r="I232" s="11">
        <v>5.6547E-4</v>
      </c>
      <c r="J232" s="11">
        <v>3.94E-4</v>
      </c>
      <c r="K232" s="12">
        <v>2.4715E-4</v>
      </c>
    </row>
    <row r="233" ht="15.75" customHeight="1">
      <c r="A233" s="10">
        <v>40110.0</v>
      </c>
      <c r="B233" s="11">
        <v>0.001426</v>
      </c>
      <c r="C233" s="11">
        <v>8.9499E-4</v>
      </c>
      <c r="D233" s="11">
        <v>0.005207</v>
      </c>
      <c r="E233" s="11">
        <v>0.00326807</v>
      </c>
      <c r="F233" s="11">
        <v>0.007477</v>
      </c>
      <c r="G233" s="11">
        <v>0.00469323</v>
      </c>
      <c r="H233" s="11">
        <v>0.006515</v>
      </c>
      <c r="I233" s="11">
        <v>0.0040892</v>
      </c>
      <c r="J233" s="11">
        <v>0.001943</v>
      </c>
      <c r="K233" s="12">
        <v>0.00121984</v>
      </c>
    </row>
    <row r="234" ht="15.75" customHeight="1">
      <c r="A234" s="10">
        <v>4031.0</v>
      </c>
      <c r="B234" s="11">
        <v>0.001609</v>
      </c>
      <c r="C234" s="11">
        <v>0.0010101</v>
      </c>
      <c r="D234" s="11">
        <v>0.003222</v>
      </c>
      <c r="E234" s="11">
        <v>0.00202249</v>
      </c>
      <c r="F234" s="11">
        <v>0.003279</v>
      </c>
      <c r="G234" s="11">
        <v>0.00205813</v>
      </c>
      <c r="H234" s="11">
        <v>0.001373</v>
      </c>
      <c r="I234" s="11">
        <v>8.6192E-4</v>
      </c>
      <c r="J234" s="11">
        <v>5.99E-4</v>
      </c>
      <c r="K234" s="12">
        <v>3.7617E-4</v>
      </c>
    </row>
    <row r="235" ht="15.75" customHeight="1">
      <c r="A235" s="10">
        <v>40361.0</v>
      </c>
      <c r="B235" s="11">
        <v>0.001614</v>
      </c>
      <c r="C235" s="11">
        <v>0.00101335</v>
      </c>
      <c r="D235" s="11">
        <v>0.004757</v>
      </c>
      <c r="E235" s="11">
        <v>0.00298591</v>
      </c>
      <c r="F235" s="11">
        <v>0.005356</v>
      </c>
      <c r="G235" s="11">
        <v>0.00336158</v>
      </c>
      <c r="H235" s="11">
        <v>0.004495</v>
      </c>
      <c r="I235" s="11">
        <v>0.00282116</v>
      </c>
      <c r="J235" s="11">
        <v>0.001537</v>
      </c>
      <c r="K235" s="12">
        <v>9.6458E-4</v>
      </c>
    </row>
    <row r="236" ht="15.75" customHeight="1">
      <c r="A236" s="10">
        <v>40617.0</v>
      </c>
      <c r="B236" s="11">
        <v>0.001408</v>
      </c>
      <c r="C236" s="11">
        <v>8.8353E-4</v>
      </c>
      <c r="D236" s="11">
        <v>8.19E-4</v>
      </c>
      <c r="E236" s="11">
        <v>5.1428E-4</v>
      </c>
      <c r="F236" s="11">
        <v>9.45E-4</v>
      </c>
      <c r="G236" s="11">
        <v>5.9286E-4</v>
      </c>
      <c r="H236" s="11">
        <v>5.26E-4</v>
      </c>
      <c r="I236" s="11">
        <v>3.3011E-4</v>
      </c>
      <c r="J236" s="11">
        <v>3.32E-4</v>
      </c>
      <c r="K236" s="12">
        <v>2.0847E-4</v>
      </c>
    </row>
    <row r="237" ht="15.75" customHeight="1">
      <c r="A237" s="10">
        <v>4066.0</v>
      </c>
      <c r="B237" s="11">
        <v>0.002147</v>
      </c>
      <c r="C237" s="11">
        <v>0.00134734</v>
      </c>
      <c r="D237" s="11">
        <v>0.004724</v>
      </c>
      <c r="E237" s="11">
        <v>0.00296516</v>
      </c>
      <c r="F237" s="11">
        <v>0.002492</v>
      </c>
      <c r="G237" s="11">
        <v>0.00156433</v>
      </c>
      <c r="H237" s="11">
        <v>0.002687</v>
      </c>
      <c r="I237" s="11">
        <v>0.0016863</v>
      </c>
      <c r="J237" s="11">
        <v>9.87E-4</v>
      </c>
      <c r="K237" s="12">
        <v>6.1952E-4</v>
      </c>
    </row>
    <row r="238" ht="15.75" customHeight="1">
      <c r="A238" s="10">
        <v>40726.0</v>
      </c>
      <c r="B238" s="11">
        <v>0.001433</v>
      </c>
      <c r="C238" s="11">
        <v>8.9928E-4</v>
      </c>
      <c r="D238" s="11">
        <v>0.001221</v>
      </c>
      <c r="E238" s="11">
        <v>7.6643E-4</v>
      </c>
      <c r="F238" s="11">
        <v>0.001782</v>
      </c>
      <c r="G238" s="11">
        <v>0.00111842</v>
      </c>
      <c r="H238" s="11">
        <v>5.61E-4</v>
      </c>
      <c r="I238" s="11">
        <v>3.5228E-4</v>
      </c>
      <c r="J238" s="11">
        <v>2.94E-4</v>
      </c>
      <c r="K238" s="12">
        <v>1.8437E-4</v>
      </c>
    </row>
    <row r="239" ht="15.75" customHeight="1">
      <c r="A239" s="10">
        <v>41081.0</v>
      </c>
      <c r="B239" s="11">
        <v>0.001557</v>
      </c>
      <c r="C239" s="11">
        <v>9.7701E-4</v>
      </c>
      <c r="D239" s="11">
        <v>0.002941</v>
      </c>
      <c r="E239" s="11">
        <v>0.00184579</v>
      </c>
      <c r="F239" s="11">
        <v>0.001002</v>
      </c>
      <c r="G239" s="11">
        <v>6.2898E-4</v>
      </c>
      <c r="H239" s="11">
        <v>6.38E-4</v>
      </c>
      <c r="I239" s="11">
        <v>4.0042E-4</v>
      </c>
      <c r="J239" s="11">
        <v>3.2E-4</v>
      </c>
      <c r="K239" s="12">
        <v>2.0063E-4</v>
      </c>
    </row>
    <row r="240" ht="15.75" customHeight="1">
      <c r="A240" s="10">
        <v>41346.0</v>
      </c>
      <c r="B240" s="11">
        <v>0.001761</v>
      </c>
      <c r="C240" s="11">
        <v>0.00110529</v>
      </c>
      <c r="D240" s="11">
        <v>0.003854</v>
      </c>
      <c r="E240" s="11">
        <v>0.00241892</v>
      </c>
      <c r="F240" s="11">
        <v>0.00361</v>
      </c>
      <c r="G240" s="11">
        <v>0.00226608</v>
      </c>
      <c r="H240" s="11">
        <v>0.00396</v>
      </c>
      <c r="I240" s="11">
        <v>0.00248587</v>
      </c>
      <c r="J240" s="11">
        <v>0.00136</v>
      </c>
      <c r="K240" s="12">
        <v>8.5333E-4</v>
      </c>
    </row>
    <row r="241" ht="15.75" customHeight="1">
      <c r="A241" s="10">
        <v>41463.0</v>
      </c>
      <c r="B241" s="11">
        <v>0.001262</v>
      </c>
      <c r="C241" s="11">
        <v>7.9193E-4</v>
      </c>
      <c r="D241" s="11">
        <v>0.003152</v>
      </c>
      <c r="E241" s="11">
        <v>0.00197845</v>
      </c>
      <c r="F241" s="11">
        <v>0.003032</v>
      </c>
      <c r="G241" s="11">
        <v>0.00190336</v>
      </c>
      <c r="H241" s="11">
        <v>9.81E-4</v>
      </c>
      <c r="I241" s="11">
        <v>6.1567E-4</v>
      </c>
      <c r="J241" s="11">
        <v>4.86E-4</v>
      </c>
      <c r="K241" s="12">
        <v>3.0507E-4</v>
      </c>
    </row>
    <row r="242" ht="15.75" customHeight="1">
      <c r="A242" s="10">
        <v>41602.0</v>
      </c>
      <c r="B242" s="11">
        <v>0.001417</v>
      </c>
      <c r="C242" s="11">
        <v>8.8933E-4</v>
      </c>
      <c r="D242" s="11">
        <v>0.002257</v>
      </c>
      <c r="E242" s="11">
        <v>0.00141651</v>
      </c>
      <c r="F242" s="11">
        <v>0.002739</v>
      </c>
      <c r="G242" s="11">
        <v>0.00171889</v>
      </c>
      <c r="H242" s="11">
        <v>7.17E-4</v>
      </c>
      <c r="I242" s="11">
        <v>4.5008E-4</v>
      </c>
      <c r="J242" s="11">
        <v>2.84E-4</v>
      </c>
      <c r="K242" s="12">
        <v>1.7823E-4</v>
      </c>
    </row>
    <row r="243" ht="15.75" customHeight="1">
      <c r="A243" s="10">
        <v>41743.0</v>
      </c>
      <c r="B243" s="11">
        <v>0.001668</v>
      </c>
      <c r="C243" s="11">
        <v>0.00104683</v>
      </c>
      <c r="D243" s="11">
        <v>0.002346</v>
      </c>
      <c r="E243" s="11">
        <v>0.00147264</v>
      </c>
      <c r="F243" s="11">
        <v>0.003739</v>
      </c>
      <c r="G243" s="11">
        <v>0.00234679</v>
      </c>
      <c r="H243" s="11">
        <v>0.002305</v>
      </c>
      <c r="I243" s="11">
        <v>0.00144702</v>
      </c>
      <c r="J243" s="11">
        <v>7.76E-4</v>
      </c>
      <c r="K243" s="12">
        <v>4.87E-4</v>
      </c>
    </row>
    <row r="244" ht="15.75" customHeight="1">
      <c r="A244" s="10">
        <v>41976.0</v>
      </c>
      <c r="B244" s="11">
        <v>0.001726</v>
      </c>
      <c r="C244" s="11">
        <v>0.00108339</v>
      </c>
      <c r="D244" s="11">
        <v>0.003348</v>
      </c>
      <c r="E244" s="11">
        <v>0.00210166</v>
      </c>
      <c r="F244" s="11">
        <v>0.0037</v>
      </c>
      <c r="G244" s="11">
        <v>0.00232237</v>
      </c>
      <c r="H244" s="11">
        <v>0.006803</v>
      </c>
      <c r="I244" s="11">
        <v>0.00427014</v>
      </c>
      <c r="J244" s="11">
        <v>0.002257</v>
      </c>
      <c r="K244" s="12">
        <v>0.00141662</v>
      </c>
    </row>
    <row r="245" ht="15.75" customHeight="1">
      <c r="A245" s="10">
        <v>42018.0</v>
      </c>
      <c r="B245" s="11">
        <v>0.001064</v>
      </c>
      <c r="C245" s="11">
        <v>6.6799E-4</v>
      </c>
      <c r="D245" s="11">
        <v>0.001682</v>
      </c>
      <c r="E245" s="11">
        <v>0.00105574</v>
      </c>
      <c r="F245" s="11">
        <v>0.001094</v>
      </c>
      <c r="G245" s="11">
        <v>6.865E-4</v>
      </c>
      <c r="H245" s="11">
        <v>5.07E-4</v>
      </c>
      <c r="I245" s="11">
        <v>3.1818E-4</v>
      </c>
      <c r="J245" s="11">
        <v>2.73E-4</v>
      </c>
      <c r="K245" s="12">
        <v>1.7149E-4</v>
      </c>
    </row>
    <row r="246" ht="15.75" customHeight="1">
      <c r="A246" s="10">
        <v>42048.0</v>
      </c>
      <c r="B246" s="11">
        <v>0.001418</v>
      </c>
      <c r="C246" s="11">
        <v>8.8986E-4</v>
      </c>
      <c r="D246" s="11">
        <v>0.004943</v>
      </c>
      <c r="E246" s="11">
        <v>0.00310255</v>
      </c>
      <c r="F246" s="11">
        <v>0.007818</v>
      </c>
      <c r="G246" s="11">
        <v>0.00490722</v>
      </c>
      <c r="H246" s="11">
        <v>0.006488</v>
      </c>
      <c r="I246" s="11">
        <v>0.00407265</v>
      </c>
      <c r="J246" s="11">
        <v>0.002083</v>
      </c>
      <c r="K246" s="12">
        <v>0.00130762</v>
      </c>
    </row>
    <row r="247" ht="15.75" customHeight="1">
      <c r="A247" s="10">
        <v>42074.0</v>
      </c>
      <c r="B247" s="11">
        <v>0.001343</v>
      </c>
      <c r="C247" s="11">
        <v>8.4321E-4</v>
      </c>
      <c r="D247" s="11">
        <v>0.001916</v>
      </c>
      <c r="E247" s="11">
        <v>0.00120266</v>
      </c>
      <c r="F247" s="11">
        <v>0.002836</v>
      </c>
      <c r="G247" s="11">
        <v>0.00177986</v>
      </c>
      <c r="H247" s="11">
        <v>5.42E-4</v>
      </c>
      <c r="I247" s="11">
        <v>3.4046E-4</v>
      </c>
      <c r="J247" s="11">
        <v>2.71E-4</v>
      </c>
      <c r="K247" s="12">
        <v>1.6997E-4</v>
      </c>
    </row>
    <row r="248" ht="15.75" customHeight="1">
      <c r="A248" s="10">
        <v>4211.0</v>
      </c>
      <c r="B248" s="11">
        <v>0.00186</v>
      </c>
      <c r="C248" s="11">
        <v>0.00116737</v>
      </c>
      <c r="D248" s="11">
        <v>0.003262</v>
      </c>
      <c r="E248" s="11">
        <v>0.00204778</v>
      </c>
      <c r="F248" s="11">
        <v>0.004513</v>
      </c>
      <c r="G248" s="11">
        <v>0.0028326</v>
      </c>
      <c r="H248" s="11">
        <v>0.001776</v>
      </c>
      <c r="I248" s="11">
        <v>0.00111447</v>
      </c>
      <c r="J248" s="11">
        <v>6.38E-4</v>
      </c>
      <c r="K248" s="12">
        <v>4.0038E-4</v>
      </c>
    </row>
    <row r="249" ht="15.75" customHeight="1">
      <c r="A249" s="10">
        <v>42214.0</v>
      </c>
      <c r="B249" s="11">
        <v>0.001183</v>
      </c>
      <c r="C249" s="11">
        <v>7.4262E-4</v>
      </c>
      <c r="D249" s="11">
        <v>0.001497</v>
      </c>
      <c r="E249" s="11">
        <v>9.3941E-4</v>
      </c>
      <c r="F249" s="11">
        <v>9.6E-4</v>
      </c>
      <c r="G249" s="11">
        <v>6.0262E-4</v>
      </c>
      <c r="H249" s="11">
        <v>5.32E-4</v>
      </c>
      <c r="I249" s="11">
        <v>3.342E-4</v>
      </c>
      <c r="J249" s="11">
        <v>3.0E-4</v>
      </c>
      <c r="K249" s="12">
        <v>1.8803E-4</v>
      </c>
    </row>
    <row r="250" ht="15.75" customHeight="1">
      <c r="A250" s="10">
        <v>42468.0</v>
      </c>
      <c r="B250" s="11">
        <v>0.001517</v>
      </c>
      <c r="C250" s="11">
        <v>9.5223E-4</v>
      </c>
      <c r="D250" s="11">
        <v>0.002499</v>
      </c>
      <c r="E250" s="11">
        <v>0.00156866</v>
      </c>
      <c r="F250" s="11">
        <v>0.002712</v>
      </c>
      <c r="G250" s="11">
        <v>0.00170218</v>
      </c>
      <c r="H250" s="11">
        <v>9.42E-4</v>
      </c>
      <c r="I250" s="11">
        <v>5.9132E-4</v>
      </c>
      <c r="J250" s="11">
        <v>4.01E-4</v>
      </c>
      <c r="K250" s="12">
        <v>2.5188E-4</v>
      </c>
    </row>
    <row r="251" ht="15.75" customHeight="1">
      <c r="A251" s="10">
        <v>4271.0</v>
      </c>
      <c r="B251" s="11">
        <v>0.001808</v>
      </c>
      <c r="C251" s="11">
        <v>0.00113498</v>
      </c>
      <c r="D251" s="11">
        <v>0.002079</v>
      </c>
      <c r="E251" s="11">
        <v>0.00130503</v>
      </c>
      <c r="F251" s="11">
        <v>0.00299</v>
      </c>
      <c r="G251" s="11">
        <v>0.0018766</v>
      </c>
      <c r="H251" s="11">
        <v>6.12E-4</v>
      </c>
      <c r="I251" s="11">
        <v>3.8397E-4</v>
      </c>
      <c r="J251" s="11">
        <v>3.38E-4</v>
      </c>
      <c r="K251" s="12">
        <v>2.1195E-4</v>
      </c>
    </row>
    <row r="252" ht="15.75" customHeight="1">
      <c r="A252" s="10">
        <v>43478.0</v>
      </c>
      <c r="B252" s="11">
        <v>0.001561</v>
      </c>
      <c r="C252" s="11">
        <v>9.7987E-4</v>
      </c>
      <c r="D252" s="11">
        <v>0.00425</v>
      </c>
      <c r="E252" s="11">
        <v>0.0026679</v>
      </c>
      <c r="F252" s="11">
        <v>0.003607</v>
      </c>
      <c r="G252" s="11">
        <v>0.0022641</v>
      </c>
      <c r="H252" s="11">
        <v>5.57E-4</v>
      </c>
      <c r="I252" s="11">
        <v>3.4949E-4</v>
      </c>
      <c r="J252" s="11">
        <v>2.83E-4</v>
      </c>
      <c r="K252" s="12">
        <v>1.7744E-4</v>
      </c>
    </row>
    <row r="253" ht="15.75" customHeight="1">
      <c r="A253" s="10">
        <v>43710.0</v>
      </c>
      <c r="B253" s="11">
        <v>0.001731</v>
      </c>
      <c r="C253" s="11">
        <v>0.00108642</v>
      </c>
      <c r="D253" s="11">
        <v>0.004485</v>
      </c>
      <c r="E253" s="11">
        <v>0.00281543</v>
      </c>
      <c r="F253" s="11">
        <v>0.002026</v>
      </c>
      <c r="G253" s="11">
        <v>0.00127144</v>
      </c>
      <c r="H253" s="11">
        <v>5.52E-4</v>
      </c>
      <c r="I253" s="11">
        <v>3.4667E-4</v>
      </c>
      <c r="J253" s="11">
        <v>3.24E-4</v>
      </c>
      <c r="K253" s="12">
        <v>2.0355E-4</v>
      </c>
    </row>
    <row r="254" ht="15.75" customHeight="1">
      <c r="A254" s="10">
        <v>43736.0</v>
      </c>
      <c r="B254" s="11">
        <v>0.001474</v>
      </c>
      <c r="C254" s="11">
        <v>9.2535E-4</v>
      </c>
      <c r="D254" s="11">
        <v>0.002503</v>
      </c>
      <c r="E254" s="11">
        <v>0.00157123</v>
      </c>
      <c r="F254" s="11">
        <v>0.003484</v>
      </c>
      <c r="G254" s="11">
        <v>0.00218693</v>
      </c>
      <c r="H254" s="11">
        <v>0.001899</v>
      </c>
      <c r="I254" s="11">
        <v>0.00119182</v>
      </c>
      <c r="J254" s="11">
        <v>6.56E-4</v>
      </c>
      <c r="K254" s="12">
        <v>4.1161E-4</v>
      </c>
    </row>
    <row r="255" ht="15.75" customHeight="1">
      <c r="A255" s="10">
        <v>43798.0</v>
      </c>
      <c r="B255" s="11">
        <v>0.001213</v>
      </c>
      <c r="C255" s="11">
        <v>7.6147E-4</v>
      </c>
      <c r="D255" s="11">
        <v>0.004532</v>
      </c>
      <c r="E255" s="11">
        <v>0.00284462</v>
      </c>
      <c r="F255" s="11">
        <v>0.002527</v>
      </c>
      <c r="G255" s="11">
        <v>0.00158629</v>
      </c>
      <c r="H255" s="11">
        <v>0.00259</v>
      </c>
      <c r="I255" s="11">
        <v>0.00162556</v>
      </c>
      <c r="J255" s="11">
        <v>0.001046</v>
      </c>
      <c r="K255" s="12">
        <v>6.5664E-4</v>
      </c>
    </row>
    <row r="256" ht="15.75" customHeight="1">
      <c r="A256" s="10">
        <v>43948.0</v>
      </c>
      <c r="B256" s="11">
        <v>0.001906</v>
      </c>
      <c r="C256" s="11">
        <v>0.00119635</v>
      </c>
      <c r="D256" s="11">
        <v>0.005238</v>
      </c>
      <c r="E256" s="11">
        <v>0.00328773</v>
      </c>
      <c r="F256" s="11">
        <v>0.003571</v>
      </c>
      <c r="G256" s="11">
        <v>0.00224163</v>
      </c>
      <c r="H256" s="11">
        <v>0.006638</v>
      </c>
      <c r="I256" s="11">
        <v>0.00416667</v>
      </c>
      <c r="J256" s="11">
        <v>0.00243</v>
      </c>
      <c r="K256" s="12">
        <v>0.00152496</v>
      </c>
    </row>
    <row r="257" ht="15.75" customHeight="1">
      <c r="A257" s="10">
        <v>44304.0</v>
      </c>
      <c r="B257" s="11">
        <v>0.001735</v>
      </c>
      <c r="C257" s="11">
        <v>0.00108924</v>
      </c>
      <c r="D257" s="11">
        <v>0.003018</v>
      </c>
      <c r="E257" s="11">
        <v>0.00189439</v>
      </c>
      <c r="F257" s="11">
        <v>0.001108</v>
      </c>
      <c r="G257" s="11">
        <v>6.9552E-4</v>
      </c>
      <c r="H257" s="11">
        <v>9.31E-4</v>
      </c>
      <c r="I257" s="11">
        <v>5.8446E-4</v>
      </c>
      <c r="J257" s="11">
        <v>4.22E-4</v>
      </c>
      <c r="K257" s="12">
        <v>2.6477E-4</v>
      </c>
    </row>
    <row r="258" ht="15.75" customHeight="1">
      <c r="A258" s="10">
        <v>44778.0</v>
      </c>
      <c r="B258" s="11">
        <v>0.001571</v>
      </c>
      <c r="C258" s="11">
        <v>9.8618E-4</v>
      </c>
      <c r="D258" s="11">
        <v>0.003125</v>
      </c>
      <c r="E258" s="11">
        <v>0.00196165</v>
      </c>
      <c r="F258" s="11">
        <v>0.004636</v>
      </c>
      <c r="G258" s="11">
        <v>0.00291009</v>
      </c>
      <c r="H258" s="11">
        <v>5.82E-4</v>
      </c>
      <c r="I258" s="11">
        <v>3.6517E-4</v>
      </c>
      <c r="J258" s="11">
        <v>2.67E-4</v>
      </c>
      <c r="K258" s="12">
        <v>1.6768E-4</v>
      </c>
    </row>
    <row r="259" ht="15.75" customHeight="1">
      <c r="A259" s="10">
        <v>44929.0</v>
      </c>
      <c r="B259" s="11">
        <v>0.001241</v>
      </c>
      <c r="C259" s="11">
        <v>7.7893E-4</v>
      </c>
      <c r="D259" s="11">
        <v>0.004179</v>
      </c>
      <c r="E259" s="11">
        <v>0.00262297</v>
      </c>
      <c r="F259" s="11">
        <v>0.001499</v>
      </c>
      <c r="G259" s="11">
        <v>9.4074E-4</v>
      </c>
      <c r="H259" s="11">
        <v>0.001409</v>
      </c>
      <c r="I259" s="11">
        <v>8.8431E-4</v>
      </c>
      <c r="J259" s="11">
        <v>5.22E-4</v>
      </c>
      <c r="K259" s="12">
        <v>3.2758E-4</v>
      </c>
    </row>
    <row r="260" ht="15.75" customHeight="1">
      <c r="A260" s="10">
        <v>45070.0</v>
      </c>
      <c r="B260" s="11">
        <v>0.001483</v>
      </c>
      <c r="C260" s="11">
        <v>9.3087E-4</v>
      </c>
      <c r="D260" s="11">
        <v>0.001969</v>
      </c>
      <c r="E260" s="11">
        <v>0.00123579</v>
      </c>
      <c r="F260" s="11">
        <v>0.001697</v>
      </c>
      <c r="G260" s="11">
        <v>0.00106518</v>
      </c>
      <c r="H260" s="11">
        <v>0.002081</v>
      </c>
      <c r="I260" s="11">
        <v>0.00130631</v>
      </c>
      <c r="J260" s="11">
        <v>9.5E-4</v>
      </c>
      <c r="K260" s="12">
        <v>5.9642E-4</v>
      </c>
    </row>
    <row r="261" ht="15.75" customHeight="1">
      <c r="A261" s="10">
        <v>4508.0</v>
      </c>
      <c r="B261" s="11">
        <v>0.001781</v>
      </c>
      <c r="C261" s="11">
        <v>0.00111767</v>
      </c>
      <c r="D261" s="11">
        <v>0.007247</v>
      </c>
      <c r="E261" s="11">
        <v>0.00454873</v>
      </c>
      <c r="F261" s="11">
        <v>0.008181</v>
      </c>
      <c r="G261" s="11">
        <v>0.00513513</v>
      </c>
      <c r="H261" s="11">
        <v>0.001762</v>
      </c>
      <c r="I261" s="11">
        <v>0.00110568</v>
      </c>
      <c r="J261" s="11">
        <v>7.04E-4</v>
      </c>
      <c r="K261" s="12">
        <v>4.4208E-4</v>
      </c>
    </row>
    <row r="262" ht="15.75" customHeight="1">
      <c r="A262" s="10">
        <v>45134.0</v>
      </c>
      <c r="B262" s="11">
        <v>0.00132</v>
      </c>
      <c r="C262" s="11">
        <v>8.2844E-4</v>
      </c>
      <c r="D262" s="11">
        <v>0.002364</v>
      </c>
      <c r="E262" s="11">
        <v>0.00148356</v>
      </c>
      <c r="F262" s="11">
        <v>0.003667</v>
      </c>
      <c r="G262" s="11">
        <v>0.00230189</v>
      </c>
      <c r="H262" s="11">
        <v>0.001068</v>
      </c>
      <c r="I262" s="11">
        <v>6.7049E-4</v>
      </c>
      <c r="J262" s="11">
        <v>4.27E-4</v>
      </c>
      <c r="K262" s="12">
        <v>2.6778E-4</v>
      </c>
    </row>
    <row r="263" ht="15.75" customHeight="1">
      <c r="A263" s="10">
        <v>45136.0</v>
      </c>
      <c r="B263" s="11">
        <v>0.001314</v>
      </c>
      <c r="C263" s="11">
        <v>8.2502E-4</v>
      </c>
      <c r="D263" s="11">
        <v>0.001816</v>
      </c>
      <c r="E263" s="11">
        <v>0.00114004</v>
      </c>
      <c r="F263" s="11">
        <v>0.001914</v>
      </c>
      <c r="G263" s="11">
        <v>0.00120166</v>
      </c>
      <c r="H263" s="11">
        <v>0.001187</v>
      </c>
      <c r="I263" s="11">
        <v>7.4504E-4</v>
      </c>
      <c r="J263" s="11">
        <v>4.02E-4</v>
      </c>
      <c r="K263" s="12">
        <v>2.524E-4</v>
      </c>
    </row>
    <row r="264" ht="15.75" customHeight="1">
      <c r="A264" s="10">
        <v>45179.0</v>
      </c>
      <c r="B264" s="11">
        <v>0.001497</v>
      </c>
      <c r="C264" s="11">
        <v>9.3949E-4</v>
      </c>
      <c r="D264" s="11">
        <v>0.002648</v>
      </c>
      <c r="E264" s="11">
        <v>0.0016618</v>
      </c>
      <c r="F264" s="11">
        <v>0.001841</v>
      </c>
      <c r="G264" s="11">
        <v>0.00115578</v>
      </c>
      <c r="H264" s="11">
        <v>0.001778</v>
      </c>
      <c r="I264" s="11">
        <v>0.00111575</v>
      </c>
      <c r="J264" s="11">
        <v>7.77E-4</v>
      </c>
      <c r="K264" s="12">
        <v>4.8764E-4</v>
      </c>
    </row>
    <row r="265" ht="15.75" customHeight="1">
      <c r="A265" s="10">
        <v>45225.0</v>
      </c>
      <c r="B265" s="11">
        <v>0.001427</v>
      </c>
      <c r="C265" s="11">
        <v>8.9558E-4</v>
      </c>
      <c r="D265" s="11">
        <v>0.004</v>
      </c>
      <c r="E265" s="11">
        <v>0.00251093</v>
      </c>
      <c r="F265" s="11">
        <v>0.001552</v>
      </c>
      <c r="G265" s="11">
        <v>9.7403E-4</v>
      </c>
      <c r="H265" s="11">
        <v>0.002161</v>
      </c>
      <c r="I265" s="11">
        <v>0.00135669</v>
      </c>
      <c r="J265" s="11">
        <v>8.08E-4</v>
      </c>
      <c r="K265" s="12">
        <v>5.0704E-4</v>
      </c>
    </row>
    <row r="266" ht="15.75" customHeight="1">
      <c r="A266" s="10">
        <v>45717.0</v>
      </c>
      <c r="B266" s="11">
        <v>0.001207</v>
      </c>
      <c r="C266" s="11">
        <v>7.5744E-4</v>
      </c>
      <c r="D266" s="11">
        <v>0.004239</v>
      </c>
      <c r="E266" s="11">
        <v>0.00266048</v>
      </c>
      <c r="F266" s="11">
        <v>0.006287</v>
      </c>
      <c r="G266" s="11">
        <v>0.00394635</v>
      </c>
      <c r="H266" s="11">
        <v>5.26E-4</v>
      </c>
      <c r="I266" s="11">
        <v>3.2985E-4</v>
      </c>
      <c r="J266" s="11">
        <v>2.75E-4</v>
      </c>
      <c r="K266" s="12">
        <v>1.7288E-4</v>
      </c>
    </row>
    <row r="267" ht="15.75" customHeight="1">
      <c r="A267" s="10">
        <v>45855.0</v>
      </c>
      <c r="B267" s="11">
        <v>0.001573</v>
      </c>
      <c r="C267" s="11">
        <v>9.8744E-4</v>
      </c>
      <c r="D267" s="11">
        <v>0.002535</v>
      </c>
      <c r="E267" s="11">
        <v>0.00159147</v>
      </c>
      <c r="F267" s="11">
        <v>0.002546</v>
      </c>
      <c r="G267" s="11">
        <v>0.00159826</v>
      </c>
      <c r="H267" s="11">
        <v>0.001357</v>
      </c>
      <c r="I267" s="11">
        <v>8.517E-4</v>
      </c>
      <c r="J267" s="11">
        <v>5.25E-4</v>
      </c>
      <c r="K267" s="12">
        <v>3.2973E-4</v>
      </c>
    </row>
    <row r="268" ht="15.75" customHeight="1">
      <c r="A268" s="10">
        <v>45862.0</v>
      </c>
      <c r="B268" s="11">
        <v>0.001838</v>
      </c>
      <c r="C268" s="11">
        <v>0.00115344</v>
      </c>
      <c r="D268" s="11">
        <v>0.004889</v>
      </c>
      <c r="E268" s="11">
        <v>0.0030685</v>
      </c>
      <c r="F268" s="11">
        <v>0.007315</v>
      </c>
      <c r="G268" s="11">
        <v>0.00459152</v>
      </c>
      <c r="H268" s="11">
        <v>5.27E-4</v>
      </c>
      <c r="I268" s="11">
        <v>3.3081E-4</v>
      </c>
      <c r="J268" s="11">
        <v>2.55E-4</v>
      </c>
      <c r="K268" s="12">
        <v>1.5977E-4</v>
      </c>
    </row>
    <row r="269" ht="15.75" customHeight="1">
      <c r="A269" s="10">
        <v>45870.0</v>
      </c>
      <c r="B269" s="11">
        <v>0.001458</v>
      </c>
      <c r="C269" s="11">
        <v>9.1492E-4</v>
      </c>
      <c r="D269" s="11">
        <v>0.002843</v>
      </c>
      <c r="E269" s="11">
        <v>0.00178458</v>
      </c>
      <c r="F269" s="11">
        <v>0.00191</v>
      </c>
      <c r="G269" s="11">
        <v>0.00119888</v>
      </c>
      <c r="H269" s="11">
        <v>5.45E-4</v>
      </c>
      <c r="I269" s="11">
        <v>3.4205E-4</v>
      </c>
      <c r="J269" s="11">
        <v>2.71E-4</v>
      </c>
      <c r="K269" s="12">
        <v>1.7028E-4</v>
      </c>
    </row>
    <row r="270" ht="15.75" customHeight="1">
      <c r="A270" s="10">
        <v>46146.0</v>
      </c>
      <c r="B270" s="11">
        <v>0.001385</v>
      </c>
      <c r="C270" s="11">
        <v>8.6932E-4</v>
      </c>
      <c r="D270" s="11">
        <v>0.00372</v>
      </c>
      <c r="E270" s="11">
        <v>0.00233512</v>
      </c>
      <c r="F270" s="11">
        <v>0.004909</v>
      </c>
      <c r="G270" s="11">
        <v>0.00308096</v>
      </c>
      <c r="H270" s="11">
        <v>5.24E-4</v>
      </c>
      <c r="I270" s="11">
        <v>3.2918E-4</v>
      </c>
      <c r="J270" s="11">
        <v>2.84E-4</v>
      </c>
      <c r="K270" s="12">
        <v>1.7821E-4</v>
      </c>
    </row>
    <row r="271" ht="15.75" customHeight="1">
      <c r="A271" s="10">
        <v>46227.0</v>
      </c>
      <c r="B271" s="11">
        <v>0.001852</v>
      </c>
      <c r="C271" s="11">
        <v>0.00116224</v>
      </c>
      <c r="D271" s="11">
        <v>0.005263</v>
      </c>
      <c r="E271" s="11">
        <v>0.00330322</v>
      </c>
      <c r="F271" s="11">
        <v>0.00278</v>
      </c>
      <c r="G271" s="11">
        <v>0.00174516</v>
      </c>
      <c r="H271" s="11">
        <v>0.002487</v>
      </c>
      <c r="I271" s="11">
        <v>0.00156088</v>
      </c>
      <c r="J271" s="11">
        <v>0.001044</v>
      </c>
      <c r="K271" s="12">
        <v>6.5505E-4</v>
      </c>
    </row>
    <row r="272" ht="15.75" customHeight="1">
      <c r="A272" s="10">
        <v>46309.0</v>
      </c>
      <c r="B272" s="11">
        <v>0.001509</v>
      </c>
      <c r="C272" s="11">
        <v>9.4745E-4</v>
      </c>
      <c r="D272" s="11">
        <v>0.00194</v>
      </c>
      <c r="E272" s="11">
        <v>0.0012177</v>
      </c>
      <c r="F272" s="11">
        <v>0.001022</v>
      </c>
      <c r="G272" s="11">
        <v>6.4167E-4</v>
      </c>
      <c r="H272" s="11">
        <v>9.9E-4</v>
      </c>
      <c r="I272" s="11">
        <v>6.2146E-4</v>
      </c>
      <c r="J272" s="11">
        <v>3.92E-4</v>
      </c>
      <c r="K272" s="12">
        <v>2.4615E-4</v>
      </c>
    </row>
    <row r="273" ht="15.75" customHeight="1">
      <c r="A273" s="10">
        <v>46312.0</v>
      </c>
      <c r="B273" s="11">
        <v>0.001477</v>
      </c>
      <c r="C273" s="11">
        <v>9.2712E-4</v>
      </c>
      <c r="D273" s="11">
        <v>0.002289</v>
      </c>
      <c r="E273" s="11">
        <v>0.00143666</v>
      </c>
      <c r="F273" s="11">
        <v>0.001042</v>
      </c>
      <c r="G273" s="11">
        <v>6.5375E-4</v>
      </c>
      <c r="H273" s="11">
        <v>9.67E-4</v>
      </c>
      <c r="I273" s="11">
        <v>6.0701E-4</v>
      </c>
      <c r="J273" s="11">
        <v>4.11E-4</v>
      </c>
      <c r="K273" s="12">
        <v>2.5819E-4</v>
      </c>
    </row>
    <row r="274" ht="15.75" customHeight="1">
      <c r="A274" s="10">
        <v>46609.0</v>
      </c>
      <c r="B274" s="11">
        <v>0.001272</v>
      </c>
      <c r="C274" s="11">
        <v>7.9855E-4</v>
      </c>
      <c r="D274" s="11">
        <v>0.001975</v>
      </c>
      <c r="E274" s="11">
        <v>0.0012395</v>
      </c>
      <c r="F274" s="11">
        <v>0.001384</v>
      </c>
      <c r="G274" s="11">
        <v>8.6891E-4</v>
      </c>
      <c r="H274" s="11">
        <v>0.001717</v>
      </c>
      <c r="I274" s="11">
        <v>0.00107767</v>
      </c>
      <c r="J274" s="11">
        <v>7.62E-4</v>
      </c>
      <c r="K274" s="12">
        <v>4.7802E-4</v>
      </c>
    </row>
    <row r="275" ht="15.75" customHeight="1">
      <c r="A275" s="10">
        <v>46677.0</v>
      </c>
      <c r="B275" s="11">
        <v>0.001645</v>
      </c>
      <c r="C275" s="11">
        <v>0.00103254</v>
      </c>
      <c r="D275" s="11">
        <v>0.006119</v>
      </c>
      <c r="E275" s="11">
        <v>0.00384085</v>
      </c>
      <c r="F275" s="11">
        <v>0.001995</v>
      </c>
      <c r="G275" s="11">
        <v>0.00125231</v>
      </c>
      <c r="H275" s="11">
        <v>0.001388</v>
      </c>
      <c r="I275" s="11">
        <v>8.7143E-4</v>
      </c>
      <c r="J275" s="11">
        <v>5.84E-4</v>
      </c>
      <c r="K275" s="12">
        <v>3.667E-4</v>
      </c>
    </row>
    <row r="276" ht="15.75" customHeight="1">
      <c r="A276" s="10">
        <v>46814.0</v>
      </c>
      <c r="B276" s="11">
        <v>0.001527</v>
      </c>
      <c r="C276" s="11">
        <v>9.5876E-4</v>
      </c>
      <c r="D276" s="11">
        <v>0.002487</v>
      </c>
      <c r="E276" s="11">
        <v>0.00156102</v>
      </c>
      <c r="F276" s="11">
        <v>0.001553</v>
      </c>
      <c r="G276" s="11">
        <v>9.7451E-4</v>
      </c>
      <c r="H276" s="11">
        <v>9.96E-4</v>
      </c>
      <c r="I276" s="11">
        <v>6.2486E-4</v>
      </c>
      <c r="J276" s="11">
        <v>4.44E-4</v>
      </c>
      <c r="K276" s="12">
        <v>2.7838E-4</v>
      </c>
    </row>
    <row r="277" ht="15.75" customHeight="1">
      <c r="A277" s="10">
        <v>46877.0</v>
      </c>
      <c r="B277" s="11">
        <v>0.001565</v>
      </c>
      <c r="C277" s="11">
        <v>9.8244E-4</v>
      </c>
      <c r="D277" s="11">
        <v>0.0024</v>
      </c>
      <c r="E277" s="11">
        <v>0.0015063</v>
      </c>
      <c r="F277" s="11">
        <v>0.002643</v>
      </c>
      <c r="G277" s="11">
        <v>0.00165892</v>
      </c>
      <c r="H277" s="11">
        <v>0.00257</v>
      </c>
      <c r="I277" s="11">
        <v>0.00161314</v>
      </c>
      <c r="J277" s="11">
        <v>9.84E-4</v>
      </c>
      <c r="K277" s="12">
        <v>6.1776E-4</v>
      </c>
    </row>
    <row r="278" ht="15.75" customHeight="1">
      <c r="A278" s="10">
        <v>47417.0</v>
      </c>
      <c r="B278" s="11">
        <v>0.001806</v>
      </c>
      <c r="C278" s="11">
        <v>0.00113367</v>
      </c>
      <c r="D278" s="11">
        <v>0.002261</v>
      </c>
      <c r="E278" s="11">
        <v>0.0014193</v>
      </c>
      <c r="F278" s="11">
        <v>0.002394</v>
      </c>
      <c r="G278" s="11">
        <v>0.00150258</v>
      </c>
      <c r="H278" s="11">
        <v>0.002764</v>
      </c>
      <c r="I278" s="11">
        <v>0.00173505</v>
      </c>
      <c r="J278" s="11">
        <v>9.78E-4</v>
      </c>
      <c r="K278" s="12">
        <v>6.1403E-4</v>
      </c>
    </row>
    <row r="279" ht="15.75" customHeight="1">
      <c r="A279" s="10">
        <v>47522.0</v>
      </c>
      <c r="B279" s="11">
        <v>0.00147</v>
      </c>
      <c r="C279" s="11">
        <v>9.2259E-4</v>
      </c>
      <c r="D279" s="11">
        <v>0.002948</v>
      </c>
      <c r="E279" s="11">
        <v>0.00185067</v>
      </c>
      <c r="F279" s="11">
        <v>0.001099</v>
      </c>
      <c r="G279" s="11">
        <v>6.8985E-4</v>
      </c>
      <c r="H279" s="11">
        <v>5.9E-4</v>
      </c>
      <c r="I279" s="11">
        <v>3.7008E-4</v>
      </c>
      <c r="J279" s="11">
        <v>2.67E-4</v>
      </c>
      <c r="K279" s="12">
        <v>1.6736E-4</v>
      </c>
    </row>
    <row r="280" ht="15.75" customHeight="1">
      <c r="A280" s="10">
        <v>47964.0</v>
      </c>
      <c r="B280" s="11">
        <v>0.001503</v>
      </c>
      <c r="C280" s="11">
        <v>9.4323E-4</v>
      </c>
      <c r="D280" s="11">
        <v>0.004008</v>
      </c>
      <c r="E280" s="11">
        <v>0.00251547</v>
      </c>
      <c r="F280" s="11">
        <v>0.003702</v>
      </c>
      <c r="G280" s="11">
        <v>0.00232337</v>
      </c>
      <c r="H280" s="11">
        <v>0.001491</v>
      </c>
      <c r="I280" s="11">
        <v>9.3609E-4</v>
      </c>
      <c r="J280" s="11">
        <v>5.62E-4</v>
      </c>
      <c r="K280" s="12">
        <v>3.53E-4</v>
      </c>
    </row>
    <row r="281" ht="15.75" customHeight="1">
      <c r="A281" s="10">
        <v>48030.0</v>
      </c>
      <c r="B281" s="11">
        <v>0.001405</v>
      </c>
      <c r="C281" s="11">
        <v>8.8162E-4</v>
      </c>
      <c r="D281" s="11">
        <v>0.003539</v>
      </c>
      <c r="E281" s="11">
        <v>0.00222139</v>
      </c>
      <c r="F281" s="11">
        <v>0.002946</v>
      </c>
      <c r="G281" s="11">
        <v>0.00184893</v>
      </c>
      <c r="H281" s="11">
        <v>9.24E-4</v>
      </c>
      <c r="I281" s="11">
        <v>5.8016E-4</v>
      </c>
      <c r="J281" s="11">
        <v>4.02E-4</v>
      </c>
      <c r="K281" s="12">
        <v>2.5242E-4</v>
      </c>
    </row>
    <row r="282" ht="15.75" customHeight="1">
      <c r="A282" s="10">
        <v>48112.0</v>
      </c>
      <c r="B282" s="11">
        <v>0.001452</v>
      </c>
      <c r="C282" s="11">
        <v>9.1124E-4</v>
      </c>
      <c r="D282" s="11">
        <v>0.002288</v>
      </c>
      <c r="E282" s="11">
        <v>0.00143585</v>
      </c>
      <c r="F282" s="11">
        <v>0.002041</v>
      </c>
      <c r="G282" s="11">
        <v>0.00128119</v>
      </c>
      <c r="H282" s="11">
        <v>9.4E-4</v>
      </c>
      <c r="I282" s="11">
        <v>5.9029E-4</v>
      </c>
      <c r="J282" s="11">
        <v>4.08E-4</v>
      </c>
      <c r="K282" s="12">
        <v>2.5592E-4</v>
      </c>
    </row>
    <row r="283" ht="15.75" customHeight="1">
      <c r="A283" s="10">
        <v>48253.0</v>
      </c>
      <c r="B283" s="11">
        <v>0.001483</v>
      </c>
      <c r="C283" s="11">
        <v>9.3092E-4</v>
      </c>
      <c r="D283" s="11">
        <v>0.006795</v>
      </c>
      <c r="E283" s="11">
        <v>0.00426489</v>
      </c>
      <c r="F283" s="11">
        <v>0.008472</v>
      </c>
      <c r="G283" s="11">
        <v>0.00531793</v>
      </c>
      <c r="H283" s="11">
        <v>0.006666</v>
      </c>
      <c r="I283" s="11">
        <v>0.00418383</v>
      </c>
      <c r="J283" s="11">
        <v>0.002298</v>
      </c>
      <c r="K283" s="12">
        <v>0.00144216</v>
      </c>
    </row>
    <row r="284" ht="15.75" customHeight="1">
      <c r="A284" s="10">
        <v>48269.0</v>
      </c>
      <c r="B284" s="11">
        <v>0.001562</v>
      </c>
      <c r="C284" s="11">
        <v>9.806E-4</v>
      </c>
      <c r="D284" s="11">
        <v>0.00229</v>
      </c>
      <c r="E284" s="11">
        <v>0.00143716</v>
      </c>
      <c r="F284" s="11">
        <v>0.001499</v>
      </c>
      <c r="G284" s="11">
        <v>9.41E-4</v>
      </c>
      <c r="H284" s="11">
        <v>0.001337</v>
      </c>
      <c r="I284" s="11">
        <v>8.3892E-4</v>
      </c>
      <c r="J284" s="11">
        <v>5.52E-4</v>
      </c>
      <c r="K284" s="12">
        <v>3.4671E-4</v>
      </c>
    </row>
    <row r="285" ht="15.75" customHeight="1">
      <c r="A285" s="10">
        <v>48309.0</v>
      </c>
      <c r="B285" s="11">
        <v>0.001689</v>
      </c>
      <c r="C285" s="11">
        <v>0.00105985</v>
      </c>
      <c r="D285" s="11">
        <v>0.002366</v>
      </c>
      <c r="E285" s="11">
        <v>0.00148511</v>
      </c>
      <c r="F285" s="11">
        <v>0.001424</v>
      </c>
      <c r="G285" s="11">
        <v>8.9398E-4</v>
      </c>
      <c r="H285" s="11">
        <v>0.001851</v>
      </c>
      <c r="I285" s="11">
        <v>0.001162</v>
      </c>
      <c r="J285" s="11">
        <v>6.85E-4</v>
      </c>
      <c r="K285" s="12">
        <v>4.2967E-4</v>
      </c>
    </row>
    <row r="286" ht="15.75" customHeight="1">
      <c r="A286" s="10">
        <v>48322.0</v>
      </c>
      <c r="B286" s="11">
        <v>0.00154</v>
      </c>
      <c r="C286" s="11">
        <v>9.6652E-4</v>
      </c>
      <c r="D286" s="11">
        <v>0.004041</v>
      </c>
      <c r="E286" s="11">
        <v>0.00253648</v>
      </c>
      <c r="F286" s="11">
        <v>0.002599</v>
      </c>
      <c r="G286" s="11">
        <v>0.00163134</v>
      </c>
      <c r="H286" s="11">
        <v>0.00384</v>
      </c>
      <c r="I286" s="11">
        <v>0.00241013</v>
      </c>
      <c r="J286" s="11">
        <v>0.00166</v>
      </c>
      <c r="K286" s="12">
        <v>0.00104168</v>
      </c>
    </row>
    <row r="287" ht="15.75" customHeight="1">
      <c r="A287" s="10">
        <v>4833.0</v>
      </c>
      <c r="B287" s="11">
        <v>0.001545</v>
      </c>
      <c r="C287" s="11">
        <v>9.6962E-4</v>
      </c>
      <c r="D287" s="11">
        <v>0.00217</v>
      </c>
      <c r="E287" s="11">
        <v>0.00136227</v>
      </c>
      <c r="F287" s="11">
        <v>0.001568</v>
      </c>
      <c r="G287" s="11">
        <v>9.8408E-4</v>
      </c>
      <c r="H287" s="11">
        <v>5.95E-4</v>
      </c>
      <c r="I287" s="11">
        <v>3.7352E-4</v>
      </c>
      <c r="J287" s="11">
        <v>3.24E-4</v>
      </c>
      <c r="K287" s="12">
        <v>2.0332E-4</v>
      </c>
    </row>
    <row r="288" ht="15.75" customHeight="1">
      <c r="A288" s="10">
        <v>48733.0</v>
      </c>
      <c r="B288" s="11">
        <v>0.001562</v>
      </c>
      <c r="C288" s="11">
        <v>9.8034E-4</v>
      </c>
      <c r="D288" s="11">
        <v>0.004086</v>
      </c>
      <c r="E288" s="11">
        <v>0.00256494</v>
      </c>
      <c r="F288" s="11">
        <v>0.0037</v>
      </c>
      <c r="G288" s="11">
        <v>0.00232218</v>
      </c>
      <c r="H288" s="11">
        <v>0.004057</v>
      </c>
      <c r="I288" s="11">
        <v>0.00254631</v>
      </c>
      <c r="J288" s="11">
        <v>0.001436</v>
      </c>
      <c r="K288" s="12">
        <v>9.0144E-4</v>
      </c>
    </row>
    <row r="289" ht="15.75" customHeight="1">
      <c r="A289" s="10">
        <v>48765.0</v>
      </c>
      <c r="B289" s="11">
        <v>0.001402</v>
      </c>
      <c r="C289" s="11">
        <v>8.7999E-4</v>
      </c>
      <c r="D289" s="11">
        <v>0.001839</v>
      </c>
      <c r="E289" s="11">
        <v>0.00115401</v>
      </c>
      <c r="F289" s="11">
        <v>0.001267</v>
      </c>
      <c r="G289" s="11">
        <v>7.9541E-4</v>
      </c>
      <c r="H289" s="11">
        <v>0.001657</v>
      </c>
      <c r="I289" s="11">
        <v>0.00104011</v>
      </c>
      <c r="J289" s="11">
        <v>7.43E-4</v>
      </c>
      <c r="K289" s="12">
        <v>4.6619E-4</v>
      </c>
    </row>
    <row r="290" ht="15.75" customHeight="1">
      <c r="A290" s="10">
        <v>48852.0</v>
      </c>
      <c r="B290" s="11">
        <v>0.001524</v>
      </c>
      <c r="C290" s="11">
        <v>9.5627E-4</v>
      </c>
      <c r="D290" s="11">
        <v>0.001822</v>
      </c>
      <c r="E290" s="11">
        <v>0.00114386</v>
      </c>
      <c r="F290" s="11">
        <v>0.001079</v>
      </c>
      <c r="G290" s="11">
        <v>6.7729E-4</v>
      </c>
      <c r="H290" s="11">
        <v>6.14E-4</v>
      </c>
      <c r="I290" s="11">
        <v>3.8542E-4</v>
      </c>
      <c r="J290" s="11">
        <v>2.89E-4</v>
      </c>
      <c r="K290" s="12">
        <v>1.8128E-4</v>
      </c>
    </row>
    <row r="291" ht="15.75" customHeight="1">
      <c r="A291" s="10">
        <v>48910.0</v>
      </c>
      <c r="B291" s="11">
        <v>0.002063</v>
      </c>
      <c r="C291" s="11">
        <v>0.00129487</v>
      </c>
      <c r="D291" s="11">
        <v>0.006105</v>
      </c>
      <c r="E291" s="11">
        <v>0.00383204</v>
      </c>
      <c r="F291" s="11">
        <v>0.008925</v>
      </c>
      <c r="G291" s="11">
        <v>0.00560211</v>
      </c>
      <c r="H291" s="11">
        <v>0.00572</v>
      </c>
      <c r="I291" s="11">
        <v>0.00359052</v>
      </c>
      <c r="J291" s="11">
        <v>0.001906</v>
      </c>
      <c r="K291" s="12">
        <v>0.00119634</v>
      </c>
    </row>
    <row r="292" ht="15.75" customHeight="1">
      <c r="A292" s="10">
        <v>49015.0</v>
      </c>
      <c r="B292" s="11">
        <v>0.001074</v>
      </c>
      <c r="C292" s="11">
        <v>6.7419E-4</v>
      </c>
      <c r="D292" s="11">
        <v>0.005928</v>
      </c>
      <c r="E292" s="11">
        <v>0.00372088</v>
      </c>
      <c r="F292" s="11">
        <v>0.003803</v>
      </c>
      <c r="G292" s="11">
        <v>0.00238728</v>
      </c>
      <c r="H292" s="11">
        <v>5.35E-4</v>
      </c>
      <c r="I292" s="11">
        <v>3.3574E-4</v>
      </c>
      <c r="J292" s="11">
        <v>2.83E-4</v>
      </c>
      <c r="K292" s="12">
        <v>1.7759E-4</v>
      </c>
    </row>
    <row r="293" ht="15.75" customHeight="1">
      <c r="A293" s="10">
        <v>49383.0</v>
      </c>
      <c r="B293" s="11">
        <v>0.001467</v>
      </c>
      <c r="C293" s="11">
        <v>9.2077E-4</v>
      </c>
      <c r="D293" s="11">
        <v>0.003065</v>
      </c>
      <c r="E293" s="11">
        <v>0.00192385</v>
      </c>
      <c r="F293" s="11">
        <v>0.002402</v>
      </c>
      <c r="G293" s="11">
        <v>0.00150761</v>
      </c>
      <c r="H293" s="11">
        <v>0.001091</v>
      </c>
      <c r="I293" s="11">
        <v>6.8476E-4</v>
      </c>
      <c r="J293" s="11">
        <v>4.11E-4</v>
      </c>
      <c r="K293" s="12">
        <v>2.5809E-4</v>
      </c>
    </row>
    <row r="294" ht="15.75" customHeight="1">
      <c r="A294" s="10">
        <v>49407.0</v>
      </c>
      <c r="B294" s="11">
        <v>0.001489</v>
      </c>
      <c r="C294" s="11">
        <v>9.3457E-4</v>
      </c>
      <c r="D294" s="11">
        <v>0.00246</v>
      </c>
      <c r="E294" s="11">
        <v>0.00154407</v>
      </c>
      <c r="F294" s="11">
        <v>0.003704</v>
      </c>
      <c r="G294" s="11">
        <v>0.00232464</v>
      </c>
      <c r="H294" s="11">
        <v>6.19E-4</v>
      </c>
      <c r="I294" s="11">
        <v>3.8883E-4</v>
      </c>
      <c r="J294" s="11">
        <v>3.04E-4</v>
      </c>
      <c r="K294" s="12">
        <v>1.9058E-4</v>
      </c>
    </row>
    <row r="295" ht="15.75" customHeight="1">
      <c r="A295" s="10">
        <v>497.0</v>
      </c>
      <c r="B295" s="11">
        <v>0.001339</v>
      </c>
      <c r="C295" s="11">
        <v>8.4059E-4</v>
      </c>
      <c r="D295" s="11">
        <v>0.002175</v>
      </c>
      <c r="E295" s="11">
        <v>0.00136538</v>
      </c>
      <c r="F295" s="11">
        <v>0.003228</v>
      </c>
      <c r="G295" s="11">
        <v>0.00202622</v>
      </c>
      <c r="H295" s="11">
        <v>0.001395</v>
      </c>
      <c r="I295" s="11">
        <v>8.7551E-4</v>
      </c>
      <c r="J295" s="11">
        <v>5.88E-4</v>
      </c>
      <c r="K295" s="12">
        <v>3.6919E-4</v>
      </c>
    </row>
    <row r="296" ht="15.75" customHeight="1">
      <c r="A296" s="10">
        <v>49704.0</v>
      </c>
      <c r="B296" s="11">
        <v>0.001841</v>
      </c>
      <c r="C296" s="11">
        <v>0.00115575</v>
      </c>
      <c r="D296" s="11">
        <v>0.003668</v>
      </c>
      <c r="E296" s="11">
        <v>0.00230234</v>
      </c>
      <c r="F296" s="11">
        <v>0.003205</v>
      </c>
      <c r="G296" s="11">
        <v>0.00201168</v>
      </c>
      <c r="H296" s="11">
        <v>0.003485</v>
      </c>
      <c r="I296" s="11">
        <v>0.00218756</v>
      </c>
      <c r="J296" s="11">
        <v>0.001318</v>
      </c>
      <c r="K296" s="12">
        <v>8.2734E-4</v>
      </c>
    </row>
    <row r="297" ht="15.75" customHeight="1">
      <c r="A297" s="10">
        <v>49831.0</v>
      </c>
      <c r="B297" s="11">
        <v>0.001447</v>
      </c>
      <c r="C297" s="11">
        <v>9.0802E-4</v>
      </c>
      <c r="D297" s="11">
        <v>0.003321</v>
      </c>
      <c r="E297" s="11">
        <v>0.00208441</v>
      </c>
      <c r="F297" s="11">
        <v>0.001125</v>
      </c>
      <c r="G297" s="11">
        <v>7.0634E-4</v>
      </c>
      <c r="H297" s="11">
        <v>5.32E-4</v>
      </c>
      <c r="I297" s="11">
        <v>3.3371E-4</v>
      </c>
      <c r="J297" s="11">
        <v>2.93E-4</v>
      </c>
      <c r="K297" s="12">
        <v>1.8406E-4</v>
      </c>
    </row>
    <row r="298" ht="15.75" customHeight="1">
      <c r="A298" s="10">
        <v>49846.0</v>
      </c>
      <c r="B298" s="11">
        <v>0.001241</v>
      </c>
      <c r="C298" s="11">
        <v>7.7897E-4</v>
      </c>
      <c r="D298" s="11">
        <v>0.00229</v>
      </c>
      <c r="E298" s="11">
        <v>0.00143727</v>
      </c>
      <c r="F298" s="11">
        <v>0.003149</v>
      </c>
      <c r="G298" s="11">
        <v>0.00197656</v>
      </c>
      <c r="H298" s="11">
        <v>5.71E-4</v>
      </c>
      <c r="I298" s="11">
        <v>3.5823E-4</v>
      </c>
      <c r="J298" s="11">
        <v>2.89E-4</v>
      </c>
      <c r="K298" s="12">
        <v>1.8121E-4</v>
      </c>
    </row>
    <row r="299" ht="15.75" customHeight="1">
      <c r="A299" s="10">
        <v>49939.0</v>
      </c>
      <c r="B299" s="11">
        <v>0.001692</v>
      </c>
      <c r="C299" s="11">
        <v>0.00106204</v>
      </c>
      <c r="D299" s="11">
        <v>0.00228</v>
      </c>
      <c r="E299" s="11">
        <v>0.00143101</v>
      </c>
      <c r="F299" s="11">
        <v>0.003487</v>
      </c>
      <c r="G299" s="11">
        <v>0.00218893</v>
      </c>
      <c r="H299" s="11">
        <v>5.4E-4</v>
      </c>
      <c r="I299" s="11">
        <v>3.3925E-4</v>
      </c>
      <c r="J299" s="11">
        <v>2.94E-4</v>
      </c>
      <c r="K299" s="12">
        <v>1.8479E-4</v>
      </c>
    </row>
    <row r="300" ht="15.75" customHeight="1">
      <c r="A300" s="10">
        <v>50028.0</v>
      </c>
      <c r="B300" s="11">
        <v>0.001709</v>
      </c>
      <c r="C300" s="11">
        <v>0.00107275</v>
      </c>
      <c r="D300" s="11">
        <v>0.001991</v>
      </c>
      <c r="E300" s="11">
        <v>0.00124999</v>
      </c>
      <c r="F300" s="11">
        <v>0.001025</v>
      </c>
      <c r="G300" s="11">
        <v>6.4311E-4</v>
      </c>
      <c r="H300" s="11">
        <v>9.67E-4</v>
      </c>
      <c r="I300" s="11">
        <v>6.0688E-4</v>
      </c>
      <c r="J300" s="11">
        <v>4.56E-4</v>
      </c>
      <c r="K300" s="12">
        <v>2.8621E-4</v>
      </c>
    </row>
    <row r="301" ht="15.75" customHeight="1">
      <c r="A301" s="10">
        <v>50124.0</v>
      </c>
      <c r="B301" s="11">
        <v>0.001291</v>
      </c>
      <c r="C301" s="11">
        <v>8.1003E-4</v>
      </c>
      <c r="D301" s="11">
        <v>0.003477</v>
      </c>
      <c r="E301" s="11">
        <v>0.0021822</v>
      </c>
      <c r="F301" s="11">
        <v>0.005084</v>
      </c>
      <c r="G301" s="11">
        <v>0.00319105</v>
      </c>
      <c r="H301" s="11">
        <v>0.001885</v>
      </c>
      <c r="I301" s="11">
        <v>0.0011832</v>
      </c>
      <c r="J301" s="11">
        <v>7.89E-4</v>
      </c>
      <c r="K301" s="12">
        <v>4.9517E-4</v>
      </c>
    </row>
    <row r="302" ht="15.75" customHeight="1">
      <c r="A302" s="10">
        <v>50143.0</v>
      </c>
      <c r="B302" s="11">
        <v>0.001651</v>
      </c>
      <c r="C302" s="11">
        <v>0.00103604</v>
      </c>
      <c r="D302" s="11">
        <v>0.004403</v>
      </c>
      <c r="E302" s="11">
        <v>0.00276392</v>
      </c>
      <c r="F302" s="11">
        <v>0.007236</v>
      </c>
      <c r="G302" s="11">
        <v>0.00454196</v>
      </c>
      <c r="H302" s="11">
        <v>0.004693</v>
      </c>
      <c r="I302" s="11">
        <v>0.00294538</v>
      </c>
      <c r="J302" s="11">
        <v>0.001662</v>
      </c>
      <c r="K302" s="12">
        <v>0.00104342</v>
      </c>
    </row>
    <row r="303" ht="15.75" customHeight="1">
      <c r="A303" s="10">
        <v>50324.0</v>
      </c>
      <c r="B303" s="11">
        <v>0.001652</v>
      </c>
      <c r="C303" s="11">
        <v>0.00103691</v>
      </c>
      <c r="D303" s="11">
        <v>0.004319</v>
      </c>
      <c r="E303" s="11">
        <v>0.00271114</v>
      </c>
      <c r="F303" s="11">
        <v>0.002266</v>
      </c>
      <c r="G303" s="11">
        <v>0.0014224</v>
      </c>
      <c r="H303" s="11">
        <v>5.91E-4</v>
      </c>
      <c r="I303" s="11">
        <v>3.7112E-4</v>
      </c>
      <c r="J303" s="11">
        <v>2.94E-4</v>
      </c>
      <c r="K303" s="12">
        <v>1.8449E-4</v>
      </c>
    </row>
    <row r="304" ht="15.75" customHeight="1">
      <c r="A304" s="10">
        <v>50609.0</v>
      </c>
      <c r="B304" s="11">
        <v>0.001819</v>
      </c>
      <c r="C304" s="11">
        <v>0.0011419</v>
      </c>
      <c r="D304" s="11">
        <v>0.008367</v>
      </c>
      <c r="E304" s="11">
        <v>0.00525201</v>
      </c>
      <c r="F304" s="11">
        <v>0.012663</v>
      </c>
      <c r="G304" s="11">
        <v>0.00794854</v>
      </c>
      <c r="H304" s="11">
        <v>0.001927</v>
      </c>
      <c r="I304" s="11">
        <v>0.00120955</v>
      </c>
      <c r="J304" s="11">
        <v>6.49E-4</v>
      </c>
      <c r="K304" s="12">
        <v>4.0721E-4</v>
      </c>
    </row>
    <row r="305" ht="15.75" customHeight="1">
      <c r="A305" s="10">
        <v>50769.0</v>
      </c>
      <c r="B305" s="11">
        <v>0.001676</v>
      </c>
      <c r="C305" s="11">
        <v>0.00105178</v>
      </c>
      <c r="D305" s="11">
        <v>0.004014</v>
      </c>
      <c r="E305" s="11">
        <v>0.00251962</v>
      </c>
      <c r="F305" s="11">
        <v>0.0014</v>
      </c>
      <c r="G305" s="11">
        <v>8.7884E-4</v>
      </c>
      <c r="H305" s="11">
        <v>0.001426</v>
      </c>
      <c r="I305" s="11">
        <v>8.949E-4</v>
      </c>
      <c r="J305" s="11">
        <v>5.51E-4</v>
      </c>
      <c r="K305" s="12">
        <v>3.4558E-4</v>
      </c>
    </row>
    <row r="306" ht="15.75" customHeight="1">
      <c r="A306" s="10">
        <v>50956.0</v>
      </c>
      <c r="B306" s="11">
        <v>0.001478</v>
      </c>
      <c r="C306" s="11">
        <v>9.2792E-4</v>
      </c>
      <c r="D306" s="11">
        <v>0.003015</v>
      </c>
      <c r="E306" s="11">
        <v>0.00189247</v>
      </c>
      <c r="F306" s="11">
        <v>0.001892</v>
      </c>
      <c r="G306" s="11">
        <v>0.00118785</v>
      </c>
      <c r="H306" s="11">
        <v>0.0023</v>
      </c>
      <c r="I306" s="11">
        <v>0.00144349</v>
      </c>
      <c r="J306" s="11">
        <v>8.91E-4</v>
      </c>
      <c r="K306" s="12">
        <v>5.5936E-4</v>
      </c>
    </row>
    <row r="307" ht="15.75" customHeight="1">
      <c r="A307" s="10">
        <v>51032.0</v>
      </c>
      <c r="B307" s="11">
        <v>0.001535</v>
      </c>
      <c r="C307" s="11">
        <v>9.6347E-4</v>
      </c>
      <c r="D307" s="11">
        <v>0.002557</v>
      </c>
      <c r="E307" s="11">
        <v>0.00160527</v>
      </c>
      <c r="F307" s="11">
        <v>0.003211</v>
      </c>
      <c r="G307" s="11">
        <v>0.00201517</v>
      </c>
      <c r="H307" s="11">
        <v>0.002474</v>
      </c>
      <c r="I307" s="11">
        <v>0.00155267</v>
      </c>
      <c r="J307" s="11">
        <v>8.95E-4</v>
      </c>
      <c r="K307" s="12">
        <v>5.6167E-4</v>
      </c>
    </row>
    <row r="308" ht="15.75" customHeight="1">
      <c r="A308" s="10">
        <v>51451.0</v>
      </c>
      <c r="B308" s="11">
        <v>0.001609</v>
      </c>
      <c r="C308" s="11">
        <v>0.00100996</v>
      </c>
      <c r="D308" s="11">
        <v>0.00746</v>
      </c>
      <c r="E308" s="11">
        <v>0.00468248</v>
      </c>
      <c r="F308" s="11">
        <v>0.008214</v>
      </c>
      <c r="G308" s="11">
        <v>0.00515596</v>
      </c>
      <c r="H308" s="11">
        <v>5.37E-4</v>
      </c>
      <c r="I308" s="11">
        <v>3.3719E-4</v>
      </c>
      <c r="J308" s="11">
        <v>2.64E-4</v>
      </c>
      <c r="K308" s="12">
        <v>1.6578E-4</v>
      </c>
    </row>
    <row r="309" ht="15.75" customHeight="1">
      <c r="A309" s="10">
        <v>51538.0</v>
      </c>
      <c r="B309" s="11">
        <v>0.001695</v>
      </c>
      <c r="C309" s="11">
        <v>0.00106413</v>
      </c>
      <c r="D309" s="11">
        <v>0.002584</v>
      </c>
      <c r="E309" s="11">
        <v>0.00162203</v>
      </c>
      <c r="F309" s="11">
        <v>0.003829</v>
      </c>
      <c r="G309" s="11">
        <v>0.00240325</v>
      </c>
      <c r="H309" s="11">
        <v>8.87E-4</v>
      </c>
      <c r="I309" s="11">
        <v>5.5684E-4</v>
      </c>
      <c r="J309" s="11">
        <v>4.62E-4</v>
      </c>
      <c r="K309" s="12">
        <v>2.8979E-4</v>
      </c>
    </row>
    <row r="310" ht="15.75" customHeight="1">
      <c r="A310" s="10">
        <v>51831.0</v>
      </c>
      <c r="B310" s="11">
        <v>0.00145</v>
      </c>
      <c r="C310" s="11">
        <v>9.1038E-4</v>
      </c>
      <c r="D310" s="11">
        <v>0.002662</v>
      </c>
      <c r="E310" s="11">
        <v>0.00167105</v>
      </c>
      <c r="F310" s="11">
        <v>0.001834</v>
      </c>
      <c r="G310" s="11">
        <v>0.00115108</v>
      </c>
      <c r="H310" s="11">
        <v>0.001815</v>
      </c>
      <c r="I310" s="11">
        <v>0.00113918</v>
      </c>
      <c r="J310" s="11">
        <v>6.95E-4</v>
      </c>
      <c r="K310" s="12">
        <v>4.3638E-4</v>
      </c>
    </row>
    <row r="311" ht="15.75" customHeight="1">
      <c r="A311" s="10">
        <v>51913.0</v>
      </c>
      <c r="B311" s="11">
        <v>0.002082</v>
      </c>
      <c r="C311" s="11">
        <v>0.00130676</v>
      </c>
      <c r="D311" s="11">
        <v>0.007071</v>
      </c>
      <c r="E311" s="11">
        <v>0.00443847</v>
      </c>
      <c r="F311" s="11">
        <v>0.003843</v>
      </c>
      <c r="G311" s="11">
        <v>0.00241241</v>
      </c>
      <c r="H311" s="11">
        <v>0.00518</v>
      </c>
      <c r="I311" s="11">
        <v>0.00325106</v>
      </c>
      <c r="J311" s="11">
        <v>0.001782</v>
      </c>
      <c r="K311" s="12">
        <v>0.00111878</v>
      </c>
    </row>
    <row r="312" ht="15.75" customHeight="1">
      <c r="A312" s="10">
        <v>51921.0</v>
      </c>
      <c r="B312" s="11">
        <v>0.001408</v>
      </c>
      <c r="C312" s="11">
        <v>8.836E-4</v>
      </c>
      <c r="D312" s="11">
        <v>0.002496</v>
      </c>
      <c r="E312" s="11">
        <v>0.00156637</v>
      </c>
      <c r="F312" s="11">
        <v>0.001055</v>
      </c>
      <c r="G312" s="11">
        <v>6.6247E-4</v>
      </c>
      <c r="H312" s="11">
        <v>8.82E-4</v>
      </c>
      <c r="I312" s="11">
        <v>5.5372E-4</v>
      </c>
      <c r="J312" s="11">
        <v>4.12E-4</v>
      </c>
      <c r="K312" s="12">
        <v>2.5881E-4</v>
      </c>
    </row>
    <row r="313" ht="15.75" customHeight="1">
      <c r="A313" s="10">
        <v>51927.0</v>
      </c>
      <c r="B313" s="11">
        <v>0.001588</v>
      </c>
      <c r="C313" s="11">
        <v>9.9681E-4</v>
      </c>
      <c r="D313" s="11">
        <v>0.004403</v>
      </c>
      <c r="E313" s="11">
        <v>0.00276373</v>
      </c>
      <c r="F313" s="11">
        <v>0.00394</v>
      </c>
      <c r="G313" s="11">
        <v>0.00247309</v>
      </c>
      <c r="H313" s="11">
        <v>0.004005</v>
      </c>
      <c r="I313" s="11">
        <v>0.00251394</v>
      </c>
      <c r="J313" s="11">
        <v>0.001515</v>
      </c>
      <c r="K313" s="12">
        <v>9.5078E-4</v>
      </c>
    </row>
    <row r="314" ht="15.75" customHeight="1">
      <c r="A314" s="10">
        <v>52107.0</v>
      </c>
      <c r="B314" s="11">
        <v>0.001416</v>
      </c>
      <c r="C314" s="11">
        <v>8.8856E-4</v>
      </c>
      <c r="D314" s="11">
        <v>0.003082</v>
      </c>
      <c r="E314" s="11">
        <v>0.00193432</v>
      </c>
      <c r="F314" s="11">
        <v>0.003723</v>
      </c>
      <c r="G314" s="11">
        <v>0.00233711</v>
      </c>
      <c r="H314" s="11">
        <v>6.53E-4</v>
      </c>
      <c r="I314" s="11">
        <v>4.0988E-4</v>
      </c>
      <c r="J314" s="11">
        <v>2.62E-4</v>
      </c>
      <c r="K314" s="12">
        <v>1.6441E-4</v>
      </c>
    </row>
    <row r="315" ht="15.75" customHeight="1">
      <c r="A315" s="10">
        <v>52143.0</v>
      </c>
      <c r="B315" s="11">
        <v>0.001348</v>
      </c>
      <c r="C315" s="11">
        <v>8.463E-4</v>
      </c>
      <c r="D315" s="11">
        <v>0.003406</v>
      </c>
      <c r="E315" s="11">
        <v>0.0021376</v>
      </c>
      <c r="F315" s="11">
        <v>0.002537</v>
      </c>
      <c r="G315" s="11">
        <v>0.00159229</v>
      </c>
      <c r="H315" s="11">
        <v>0.003009</v>
      </c>
      <c r="I315" s="11">
        <v>0.00188854</v>
      </c>
      <c r="J315" s="11">
        <v>9.99E-4</v>
      </c>
      <c r="K315" s="12">
        <v>6.269E-4</v>
      </c>
    </row>
    <row r="316" ht="15.75" customHeight="1">
      <c r="A316" s="10">
        <v>52188.0</v>
      </c>
      <c r="B316" s="11">
        <v>0.001548</v>
      </c>
      <c r="C316" s="11">
        <v>9.7168E-4</v>
      </c>
      <c r="D316" s="11">
        <v>0.002347</v>
      </c>
      <c r="E316" s="11">
        <v>0.00147285</v>
      </c>
      <c r="F316" s="11">
        <v>0.002453</v>
      </c>
      <c r="G316" s="11">
        <v>0.00153951</v>
      </c>
      <c r="H316" s="11">
        <v>0.001014</v>
      </c>
      <c r="I316" s="11">
        <v>6.3651E-4</v>
      </c>
      <c r="J316" s="11">
        <v>4.54E-4</v>
      </c>
      <c r="K316" s="12">
        <v>2.8511E-4</v>
      </c>
    </row>
    <row r="317" ht="15.75" customHeight="1">
      <c r="A317" s="10">
        <v>52193.0</v>
      </c>
      <c r="B317" s="11">
        <v>0.001574</v>
      </c>
      <c r="C317" s="11">
        <v>9.8802E-4</v>
      </c>
      <c r="D317" s="11">
        <v>0.003446</v>
      </c>
      <c r="E317" s="11">
        <v>0.00216299</v>
      </c>
      <c r="F317" s="11">
        <v>0.005247</v>
      </c>
      <c r="G317" s="11">
        <v>0.00329348</v>
      </c>
      <c r="H317" s="11">
        <v>0.001184</v>
      </c>
      <c r="I317" s="11">
        <v>7.4304E-4</v>
      </c>
      <c r="J317" s="11">
        <v>4.28E-4</v>
      </c>
      <c r="K317" s="12">
        <v>2.6845E-4</v>
      </c>
    </row>
    <row r="318" ht="15.75" customHeight="1">
      <c r="A318" s="10">
        <v>52304.0</v>
      </c>
      <c r="B318" s="11">
        <v>0.001853</v>
      </c>
      <c r="C318" s="11">
        <v>0.00116294</v>
      </c>
      <c r="D318" s="11">
        <v>0.002306</v>
      </c>
      <c r="E318" s="11">
        <v>0.00144725</v>
      </c>
      <c r="F318" s="11">
        <v>0.001463</v>
      </c>
      <c r="G318" s="11">
        <v>9.1838E-4</v>
      </c>
      <c r="H318" s="11">
        <v>0.001287</v>
      </c>
      <c r="I318" s="11">
        <v>8.0805E-4</v>
      </c>
      <c r="J318" s="11">
        <v>6.16E-4</v>
      </c>
      <c r="K318" s="12">
        <v>3.8663E-4</v>
      </c>
    </row>
    <row r="319" ht="15.75" customHeight="1">
      <c r="A319" s="10">
        <v>52401.0</v>
      </c>
      <c r="B319" s="11">
        <v>0.00153</v>
      </c>
      <c r="C319" s="11">
        <v>9.6044E-4</v>
      </c>
      <c r="D319" s="11">
        <v>0.001794</v>
      </c>
      <c r="E319" s="11">
        <v>0.00112589</v>
      </c>
      <c r="F319" s="11">
        <v>9.42E-4</v>
      </c>
      <c r="G319" s="11">
        <v>5.9105E-4</v>
      </c>
      <c r="H319" s="11">
        <v>9.87E-4</v>
      </c>
      <c r="I319" s="11">
        <v>6.1956E-4</v>
      </c>
      <c r="J319" s="11">
        <v>3.77E-4</v>
      </c>
      <c r="K319" s="12">
        <v>2.3665E-4</v>
      </c>
    </row>
    <row r="320" ht="15.75" customHeight="1">
      <c r="A320" s="10">
        <v>52420.0</v>
      </c>
      <c r="B320" s="11">
        <v>0.001547</v>
      </c>
      <c r="C320" s="11">
        <v>9.7099E-4</v>
      </c>
      <c r="D320" s="11">
        <v>0.005986</v>
      </c>
      <c r="E320" s="11">
        <v>0.00375753</v>
      </c>
      <c r="F320" s="11">
        <v>0.004784</v>
      </c>
      <c r="G320" s="11">
        <v>0.00300305</v>
      </c>
      <c r="H320" s="11">
        <v>0.006753</v>
      </c>
      <c r="I320" s="11">
        <v>0.00423875</v>
      </c>
      <c r="J320" s="11">
        <v>0.002067</v>
      </c>
      <c r="K320" s="12">
        <v>0.00129717</v>
      </c>
    </row>
    <row r="321" ht="15.75" customHeight="1">
      <c r="A321" s="10">
        <v>52457.0</v>
      </c>
      <c r="B321" s="11">
        <v>0.00129</v>
      </c>
      <c r="C321" s="11">
        <v>8.0961E-4</v>
      </c>
      <c r="D321" s="11">
        <v>0.001663</v>
      </c>
      <c r="E321" s="11">
        <v>0.00104383</v>
      </c>
      <c r="F321" s="11">
        <v>0.002363</v>
      </c>
      <c r="G321" s="11">
        <v>0.00148323</v>
      </c>
      <c r="H321" s="11">
        <v>5.85E-4</v>
      </c>
      <c r="I321" s="11">
        <v>3.6716E-4</v>
      </c>
      <c r="J321" s="11">
        <v>3.12E-4</v>
      </c>
      <c r="K321" s="12">
        <v>1.9597E-4</v>
      </c>
    </row>
    <row r="322" ht="15.75" customHeight="1">
      <c r="A322" s="10">
        <v>52477.0</v>
      </c>
      <c r="B322" s="11">
        <v>0.001456</v>
      </c>
      <c r="C322" s="11">
        <v>9.1372E-4</v>
      </c>
      <c r="D322" s="11">
        <v>0.001685</v>
      </c>
      <c r="E322" s="11">
        <v>0.00105758</v>
      </c>
      <c r="F322" s="11">
        <v>0.002284</v>
      </c>
      <c r="G322" s="11">
        <v>0.00143345</v>
      </c>
      <c r="H322" s="11">
        <v>9.53E-4</v>
      </c>
      <c r="I322" s="11">
        <v>5.9844E-4</v>
      </c>
      <c r="J322" s="11">
        <v>4.52E-4</v>
      </c>
      <c r="K322" s="12">
        <v>2.8377E-4</v>
      </c>
    </row>
    <row r="323" ht="15.75" customHeight="1">
      <c r="A323" s="10">
        <v>526.0</v>
      </c>
      <c r="B323" s="11">
        <v>0.001703</v>
      </c>
      <c r="C323" s="11">
        <v>0.00106865</v>
      </c>
      <c r="D323" s="11">
        <v>6.39E-4</v>
      </c>
      <c r="E323" s="11">
        <v>4.0138E-4</v>
      </c>
      <c r="F323" s="11">
        <v>5.33E-4</v>
      </c>
      <c r="G323" s="11">
        <v>3.3485E-4</v>
      </c>
      <c r="H323" s="11">
        <v>5.73E-4</v>
      </c>
      <c r="I323" s="11">
        <v>3.5936E-4</v>
      </c>
      <c r="J323" s="11">
        <v>2.39E-4</v>
      </c>
      <c r="K323" s="12">
        <v>1.5016E-4</v>
      </c>
    </row>
    <row r="324" ht="15.75" customHeight="1">
      <c r="A324" s="10">
        <v>52842.0</v>
      </c>
      <c r="B324" s="11">
        <v>0.001301</v>
      </c>
      <c r="C324" s="11">
        <v>8.1678E-4</v>
      </c>
      <c r="D324" s="11">
        <v>0.006086</v>
      </c>
      <c r="E324" s="11">
        <v>0.00382009</v>
      </c>
      <c r="F324" s="11">
        <v>0.004743</v>
      </c>
      <c r="G324" s="11">
        <v>0.00297718</v>
      </c>
      <c r="H324" s="11">
        <v>0.00457</v>
      </c>
      <c r="I324" s="11">
        <v>0.00286828</v>
      </c>
      <c r="J324" s="11">
        <v>0.001501</v>
      </c>
      <c r="K324" s="12">
        <v>9.4222E-4</v>
      </c>
    </row>
    <row r="325" ht="15.75" customHeight="1">
      <c r="A325" s="10">
        <v>52855.0</v>
      </c>
      <c r="B325" s="11">
        <v>0.001216</v>
      </c>
      <c r="C325" s="11">
        <v>7.6304E-4</v>
      </c>
      <c r="D325" s="11">
        <v>0.002657</v>
      </c>
      <c r="E325" s="11">
        <v>0.00166754</v>
      </c>
      <c r="F325" s="11">
        <v>0.001405</v>
      </c>
      <c r="G325" s="11">
        <v>8.8207E-4</v>
      </c>
      <c r="H325" s="11">
        <v>0.001763</v>
      </c>
      <c r="I325" s="11">
        <v>0.00110632</v>
      </c>
      <c r="J325" s="11">
        <v>6.44E-4</v>
      </c>
      <c r="K325" s="12">
        <v>4.0392E-4</v>
      </c>
    </row>
    <row r="326" ht="15.75" customHeight="1">
      <c r="A326" s="10">
        <v>52998.0</v>
      </c>
      <c r="B326" s="11">
        <v>0.001531</v>
      </c>
      <c r="C326" s="11">
        <v>9.611E-4</v>
      </c>
      <c r="D326" s="11">
        <v>0.003262</v>
      </c>
      <c r="E326" s="11">
        <v>0.00204759</v>
      </c>
      <c r="F326" s="11">
        <v>0.004461</v>
      </c>
      <c r="G326" s="11">
        <v>0.00279979</v>
      </c>
      <c r="H326" s="11">
        <v>0.001006</v>
      </c>
      <c r="I326" s="11">
        <v>6.3128E-4</v>
      </c>
      <c r="J326" s="11">
        <v>3.89E-4</v>
      </c>
      <c r="K326" s="12">
        <v>2.441E-4</v>
      </c>
    </row>
    <row r="327" ht="15.75" customHeight="1">
      <c r="A327" s="10">
        <v>53065.0</v>
      </c>
      <c r="B327" s="11">
        <v>0.001509</v>
      </c>
      <c r="C327" s="11">
        <v>9.4693E-4</v>
      </c>
      <c r="D327" s="11">
        <v>0.002592</v>
      </c>
      <c r="E327" s="11">
        <v>0.00162672</v>
      </c>
      <c r="F327" s="11">
        <v>0.00309</v>
      </c>
      <c r="G327" s="11">
        <v>0.00193931</v>
      </c>
      <c r="H327" s="11">
        <v>9.93E-4</v>
      </c>
      <c r="I327" s="11">
        <v>6.2326E-4</v>
      </c>
      <c r="J327" s="11">
        <v>4.14E-4</v>
      </c>
      <c r="K327" s="12">
        <v>2.5963E-4</v>
      </c>
    </row>
    <row r="328" ht="15.75" customHeight="1">
      <c r="A328" s="10">
        <v>53075.0</v>
      </c>
      <c r="B328" s="11">
        <v>0.001618</v>
      </c>
      <c r="C328" s="11">
        <v>0.00101541</v>
      </c>
      <c r="D328" s="11">
        <v>0.004203</v>
      </c>
      <c r="E328" s="11">
        <v>0.00263787</v>
      </c>
      <c r="F328" s="11">
        <v>0.007002</v>
      </c>
      <c r="G328" s="11">
        <v>0.004395</v>
      </c>
      <c r="H328" s="11">
        <v>0.005433</v>
      </c>
      <c r="I328" s="11">
        <v>0.00340999</v>
      </c>
      <c r="J328" s="11">
        <v>0.00198</v>
      </c>
      <c r="K328" s="12">
        <v>0.00124305</v>
      </c>
    </row>
    <row r="329" ht="15.75" customHeight="1">
      <c r="A329" s="10">
        <v>53364.0</v>
      </c>
      <c r="B329" s="11">
        <v>0.001764</v>
      </c>
      <c r="C329" s="11">
        <v>0.00110737</v>
      </c>
      <c r="D329" s="11">
        <v>0.003354</v>
      </c>
      <c r="E329" s="11">
        <v>0.00210504</v>
      </c>
      <c r="F329" s="11">
        <v>0.005461</v>
      </c>
      <c r="G329" s="11">
        <v>0.00342748</v>
      </c>
      <c r="H329" s="11">
        <v>0.003057</v>
      </c>
      <c r="I329" s="11">
        <v>0.0019186</v>
      </c>
      <c r="J329" s="11">
        <v>0.00114</v>
      </c>
      <c r="K329" s="12">
        <v>7.1524E-4</v>
      </c>
    </row>
    <row r="330" ht="15.75" customHeight="1">
      <c r="A330" s="10">
        <v>53368.0</v>
      </c>
      <c r="B330" s="11">
        <v>0.001541</v>
      </c>
      <c r="C330" s="11">
        <v>9.6739E-4</v>
      </c>
      <c r="D330" s="11">
        <v>0.005521</v>
      </c>
      <c r="E330" s="11">
        <v>0.00346569</v>
      </c>
      <c r="F330" s="11">
        <v>0.001582</v>
      </c>
      <c r="G330" s="11">
        <v>9.9289E-4</v>
      </c>
      <c r="H330" s="11">
        <v>0.001306</v>
      </c>
      <c r="I330" s="11">
        <v>8.2003E-4</v>
      </c>
      <c r="J330" s="11">
        <v>6.24E-4</v>
      </c>
      <c r="K330" s="12">
        <v>3.9168E-4</v>
      </c>
    </row>
    <row r="331" ht="15.75" customHeight="1">
      <c r="A331" s="10">
        <v>53470.0</v>
      </c>
      <c r="B331" s="11">
        <v>0.001615</v>
      </c>
      <c r="C331" s="11">
        <v>0.00101345</v>
      </c>
      <c r="D331" s="11">
        <v>0.012306</v>
      </c>
      <c r="E331" s="11">
        <v>0.00772413</v>
      </c>
      <c r="F331" s="11">
        <v>0.003525</v>
      </c>
      <c r="G331" s="11">
        <v>0.00221236</v>
      </c>
      <c r="H331" s="11">
        <v>5.66E-4</v>
      </c>
      <c r="I331" s="11">
        <v>3.5555E-4</v>
      </c>
      <c r="J331" s="11">
        <v>2.89E-4</v>
      </c>
      <c r="K331" s="12">
        <v>1.8153E-4</v>
      </c>
    </row>
    <row r="332" ht="15.75" customHeight="1">
      <c r="A332" s="10">
        <v>53856.0</v>
      </c>
      <c r="B332" s="11">
        <v>0.00151</v>
      </c>
      <c r="C332" s="11">
        <v>9.4779E-4</v>
      </c>
      <c r="D332" s="11">
        <v>0.010258</v>
      </c>
      <c r="E332" s="11">
        <v>0.00643887</v>
      </c>
      <c r="F332" s="11">
        <v>0.005665</v>
      </c>
      <c r="G332" s="11">
        <v>0.00355595</v>
      </c>
      <c r="H332" s="11">
        <v>0.00606</v>
      </c>
      <c r="I332" s="11">
        <v>0.00380365</v>
      </c>
      <c r="J332" s="11">
        <v>0.002098</v>
      </c>
      <c r="K332" s="12">
        <v>0.00131657</v>
      </c>
    </row>
    <row r="333" ht="15.75" customHeight="1">
      <c r="A333" s="10">
        <v>53944.0</v>
      </c>
      <c r="B333" s="11">
        <v>0.001831</v>
      </c>
      <c r="C333" s="11">
        <v>0.00114929</v>
      </c>
      <c r="D333" s="11">
        <v>0.003352</v>
      </c>
      <c r="E333" s="11">
        <v>0.00210408</v>
      </c>
      <c r="F333" s="11">
        <v>0.004219</v>
      </c>
      <c r="G333" s="11">
        <v>0.00264804</v>
      </c>
      <c r="H333" s="11">
        <v>0.004179</v>
      </c>
      <c r="I333" s="11">
        <v>0.0026229</v>
      </c>
      <c r="J333" s="11">
        <v>0.001419</v>
      </c>
      <c r="K333" s="12">
        <v>8.9097E-4</v>
      </c>
    </row>
    <row r="334" ht="15.75" customHeight="1">
      <c r="A334" s="10">
        <v>54030.0</v>
      </c>
      <c r="B334" s="11">
        <v>0.00167</v>
      </c>
      <c r="C334" s="11">
        <v>0.00104816</v>
      </c>
      <c r="D334" s="11">
        <v>0.003174</v>
      </c>
      <c r="E334" s="11">
        <v>0.00199247</v>
      </c>
      <c r="F334" s="11">
        <v>0.0019</v>
      </c>
      <c r="G334" s="11">
        <v>0.00119285</v>
      </c>
      <c r="H334" s="11">
        <v>9.73E-4</v>
      </c>
      <c r="I334" s="11">
        <v>6.1042E-4</v>
      </c>
      <c r="J334" s="11">
        <v>4.0E-4</v>
      </c>
      <c r="K334" s="12">
        <v>2.5108E-4</v>
      </c>
    </row>
    <row r="335" ht="15.75" customHeight="1">
      <c r="A335" s="10">
        <v>54183.0</v>
      </c>
      <c r="B335" s="11">
        <v>0.001436</v>
      </c>
      <c r="C335" s="11">
        <v>9.0107E-4</v>
      </c>
      <c r="D335" s="11">
        <v>0.002829</v>
      </c>
      <c r="E335" s="11">
        <v>0.00177562</v>
      </c>
      <c r="F335" s="11">
        <v>0.002647</v>
      </c>
      <c r="G335" s="11">
        <v>0.00166171</v>
      </c>
      <c r="H335" s="11">
        <v>0.0021</v>
      </c>
      <c r="I335" s="11">
        <v>0.00131782</v>
      </c>
      <c r="J335" s="11">
        <v>7.74E-4</v>
      </c>
      <c r="K335" s="12">
        <v>4.8586E-4</v>
      </c>
    </row>
    <row r="336" ht="15.75" customHeight="1">
      <c r="A336" s="10">
        <v>54399.0</v>
      </c>
      <c r="B336" s="11">
        <v>0.001635</v>
      </c>
      <c r="C336" s="11">
        <v>0.00102639</v>
      </c>
      <c r="D336" s="11">
        <v>0.00308</v>
      </c>
      <c r="E336" s="11">
        <v>0.00193341</v>
      </c>
      <c r="F336" s="11">
        <v>0.003649</v>
      </c>
      <c r="G336" s="11">
        <v>0.00229036</v>
      </c>
      <c r="H336" s="11">
        <v>0.001222</v>
      </c>
      <c r="I336" s="11">
        <v>7.6685E-4</v>
      </c>
      <c r="J336" s="11">
        <v>4.05E-4</v>
      </c>
      <c r="K336" s="12">
        <v>2.5446E-4</v>
      </c>
    </row>
    <row r="337" ht="15.75" customHeight="1">
      <c r="A337" s="10">
        <v>54536.0</v>
      </c>
      <c r="B337" s="11">
        <v>0.001355</v>
      </c>
      <c r="C337" s="11">
        <v>8.5062E-4</v>
      </c>
      <c r="D337" s="11">
        <v>0.002285</v>
      </c>
      <c r="E337" s="11">
        <v>0.001434</v>
      </c>
      <c r="F337" s="11">
        <v>0.001878</v>
      </c>
      <c r="G337" s="11">
        <v>0.00117864</v>
      </c>
      <c r="H337" s="11">
        <v>0.001747</v>
      </c>
      <c r="I337" s="11">
        <v>0.00109681</v>
      </c>
      <c r="J337" s="11">
        <v>7.27E-4</v>
      </c>
      <c r="K337" s="12">
        <v>4.5628E-4</v>
      </c>
    </row>
    <row r="338" ht="15.75" customHeight="1">
      <c r="A338" s="10">
        <v>54549.0</v>
      </c>
      <c r="B338" s="11">
        <v>0.001424</v>
      </c>
      <c r="C338" s="11">
        <v>8.939E-4</v>
      </c>
      <c r="D338" s="11">
        <v>0.002929</v>
      </c>
      <c r="E338" s="11">
        <v>0.00183858</v>
      </c>
      <c r="F338" s="11">
        <v>0.001763</v>
      </c>
      <c r="G338" s="11">
        <v>0.00110653</v>
      </c>
      <c r="H338" s="11">
        <v>0.002564</v>
      </c>
      <c r="I338" s="11">
        <v>0.00160967</v>
      </c>
      <c r="J338" s="11">
        <v>0.001246</v>
      </c>
      <c r="K338" s="12">
        <v>7.8205E-4</v>
      </c>
    </row>
    <row r="339" ht="15.75" customHeight="1">
      <c r="A339" s="10">
        <v>54650.0</v>
      </c>
      <c r="B339" s="11">
        <v>0.001381</v>
      </c>
      <c r="C339" s="11">
        <v>8.6692E-4</v>
      </c>
      <c r="D339" s="11">
        <v>0.003993</v>
      </c>
      <c r="E339" s="11">
        <v>0.00250633</v>
      </c>
      <c r="F339" s="11">
        <v>0.003703</v>
      </c>
      <c r="G339" s="11">
        <v>0.00232423</v>
      </c>
      <c r="H339" s="11">
        <v>0.003617</v>
      </c>
      <c r="I339" s="11">
        <v>0.00227037</v>
      </c>
      <c r="J339" s="11">
        <v>0.001066</v>
      </c>
      <c r="K339" s="12">
        <v>6.6926E-4</v>
      </c>
    </row>
    <row r="340" ht="15.75" customHeight="1">
      <c r="A340" s="10">
        <v>5470.0</v>
      </c>
      <c r="B340" s="11">
        <v>0.001397</v>
      </c>
      <c r="C340" s="11">
        <v>8.7688E-4</v>
      </c>
      <c r="D340" s="11">
        <v>0.002697</v>
      </c>
      <c r="E340" s="11">
        <v>0.00169296</v>
      </c>
      <c r="F340" s="11">
        <v>0.002302</v>
      </c>
      <c r="G340" s="11">
        <v>0.00144493</v>
      </c>
      <c r="H340" s="11">
        <v>0.002298</v>
      </c>
      <c r="I340" s="11">
        <v>0.00144245</v>
      </c>
      <c r="J340" s="11">
        <v>9.38E-4</v>
      </c>
      <c r="K340" s="12">
        <v>5.8891E-4</v>
      </c>
    </row>
    <row r="341" ht="15.75" customHeight="1">
      <c r="A341" s="10">
        <v>54742.0</v>
      </c>
      <c r="B341" s="11">
        <v>0.001516</v>
      </c>
      <c r="C341" s="11">
        <v>9.5151E-4</v>
      </c>
      <c r="D341" s="11">
        <v>0.005491</v>
      </c>
      <c r="E341" s="11">
        <v>0.00344646</v>
      </c>
      <c r="F341" s="11">
        <v>0.001482</v>
      </c>
      <c r="G341" s="11">
        <v>9.3004E-4</v>
      </c>
      <c r="H341" s="11">
        <v>0.001406</v>
      </c>
      <c r="I341" s="11">
        <v>8.828E-4</v>
      </c>
      <c r="J341" s="11">
        <v>6.56E-4</v>
      </c>
      <c r="K341" s="12">
        <v>4.1164E-4</v>
      </c>
    </row>
    <row r="342" ht="15.75" customHeight="1">
      <c r="A342" s="10">
        <v>54790.0</v>
      </c>
      <c r="B342" s="11">
        <v>0.001625</v>
      </c>
      <c r="C342" s="11">
        <v>0.00102</v>
      </c>
      <c r="D342" s="11">
        <v>0.005302</v>
      </c>
      <c r="E342" s="11">
        <v>0.00332811</v>
      </c>
      <c r="F342" s="11">
        <v>0.005839</v>
      </c>
      <c r="G342" s="11">
        <v>0.00366501</v>
      </c>
      <c r="H342" s="11">
        <v>0.002433</v>
      </c>
      <c r="I342" s="11">
        <v>0.00152725</v>
      </c>
      <c r="J342" s="11">
        <v>7.99E-4</v>
      </c>
      <c r="K342" s="12">
        <v>5.0149E-4</v>
      </c>
    </row>
    <row r="343" ht="15.75" customHeight="1">
      <c r="A343" s="10">
        <v>54812.0</v>
      </c>
      <c r="B343" s="11">
        <v>0.001538</v>
      </c>
      <c r="C343" s="11">
        <v>9.6513E-4</v>
      </c>
      <c r="D343" s="11">
        <v>0.001814</v>
      </c>
      <c r="E343" s="11">
        <v>0.00113876</v>
      </c>
      <c r="F343" s="11">
        <v>0.001891</v>
      </c>
      <c r="G343" s="11">
        <v>0.00118715</v>
      </c>
      <c r="H343" s="11">
        <v>9.54E-4</v>
      </c>
      <c r="I343" s="11">
        <v>5.9893E-4</v>
      </c>
      <c r="J343" s="11">
        <v>4.3E-4</v>
      </c>
      <c r="K343" s="12">
        <v>2.6986E-4</v>
      </c>
    </row>
    <row r="344" ht="15.75" customHeight="1">
      <c r="A344" s="10">
        <v>54874.0</v>
      </c>
      <c r="B344" s="11">
        <v>0.001514</v>
      </c>
      <c r="C344" s="11">
        <v>9.5059E-4</v>
      </c>
      <c r="D344" s="11">
        <v>0.002235</v>
      </c>
      <c r="E344" s="11">
        <v>0.00140279</v>
      </c>
      <c r="F344" s="11">
        <v>0.003118</v>
      </c>
      <c r="G344" s="11">
        <v>0.00195723</v>
      </c>
      <c r="H344" s="11">
        <v>1.8E-5</v>
      </c>
      <c r="I344" s="11">
        <v>1.107E-5</v>
      </c>
      <c r="J344" s="11">
        <v>1.7E-5</v>
      </c>
      <c r="K344" s="12">
        <v>1.094E-5</v>
      </c>
    </row>
    <row r="345" ht="15.75" customHeight="1">
      <c r="A345" s="10">
        <v>54963.0</v>
      </c>
      <c r="B345" s="11">
        <v>0.001442</v>
      </c>
      <c r="C345" s="11">
        <v>9.0525E-4</v>
      </c>
      <c r="D345" s="11">
        <v>0.003497</v>
      </c>
      <c r="E345" s="11">
        <v>0.00219517</v>
      </c>
      <c r="F345" s="11">
        <v>0.005219</v>
      </c>
      <c r="G345" s="11">
        <v>0.00327607</v>
      </c>
      <c r="H345" s="11">
        <v>0.001431</v>
      </c>
      <c r="I345" s="11">
        <v>8.9827E-4</v>
      </c>
      <c r="J345" s="11">
        <v>5.71E-4</v>
      </c>
      <c r="K345" s="12">
        <v>3.5821E-4</v>
      </c>
    </row>
    <row r="346" ht="15.75" customHeight="1">
      <c r="A346" s="10">
        <v>55099.0</v>
      </c>
      <c r="B346" s="11">
        <v>0.001642</v>
      </c>
      <c r="C346" s="11">
        <v>0.00103059</v>
      </c>
      <c r="D346" s="11">
        <v>0.003336</v>
      </c>
      <c r="E346" s="11">
        <v>0.00209411</v>
      </c>
      <c r="F346" s="11">
        <v>0.002238</v>
      </c>
      <c r="G346" s="11">
        <v>0.00140501</v>
      </c>
      <c r="H346" s="11">
        <v>0.001187</v>
      </c>
      <c r="I346" s="11">
        <v>7.4509E-4</v>
      </c>
      <c r="J346" s="11">
        <v>5.58E-4</v>
      </c>
      <c r="K346" s="12">
        <v>3.5013E-4</v>
      </c>
    </row>
    <row r="347" ht="15.75" customHeight="1">
      <c r="A347" s="10">
        <v>55150.0</v>
      </c>
      <c r="B347" s="11">
        <v>0.001692</v>
      </c>
      <c r="C347" s="11">
        <v>0.00106196</v>
      </c>
      <c r="D347" s="11">
        <v>0.002907</v>
      </c>
      <c r="E347" s="11">
        <v>0.00182489</v>
      </c>
      <c r="F347" s="11">
        <v>0.002464</v>
      </c>
      <c r="G347" s="11">
        <v>0.00154689</v>
      </c>
      <c r="H347" s="11">
        <v>0.001546</v>
      </c>
      <c r="I347" s="11">
        <v>9.7029E-4</v>
      </c>
      <c r="J347" s="11">
        <v>6.44E-4</v>
      </c>
      <c r="K347" s="12">
        <v>4.0412E-4</v>
      </c>
    </row>
    <row r="348" ht="15.75" customHeight="1">
      <c r="A348" s="10">
        <v>55289.0</v>
      </c>
      <c r="B348" s="11">
        <v>0.001338</v>
      </c>
      <c r="C348" s="11">
        <v>8.3983E-4</v>
      </c>
      <c r="D348" s="11">
        <v>0.002348</v>
      </c>
      <c r="E348" s="11">
        <v>0.00147392</v>
      </c>
      <c r="F348" s="11">
        <v>0.002766</v>
      </c>
      <c r="G348" s="11">
        <v>0.00173589</v>
      </c>
      <c r="H348" s="11">
        <v>6.14E-4</v>
      </c>
      <c r="I348" s="11">
        <v>3.8544E-4</v>
      </c>
      <c r="J348" s="11">
        <v>2.68E-4</v>
      </c>
      <c r="K348" s="12">
        <v>1.6845E-4</v>
      </c>
    </row>
    <row r="349" ht="15.75" customHeight="1">
      <c r="A349" s="10">
        <v>55307.0</v>
      </c>
      <c r="B349" s="11">
        <v>0.001577</v>
      </c>
      <c r="C349" s="11">
        <v>9.8999E-4</v>
      </c>
      <c r="D349" s="11">
        <v>0.004145</v>
      </c>
      <c r="E349" s="11">
        <v>0.0026018</v>
      </c>
      <c r="F349" s="11">
        <v>0.001824</v>
      </c>
      <c r="G349" s="11">
        <v>0.00114467</v>
      </c>
      <c r="H349" s="11">
        <v>0.002473</v>
      </c>
      <c r="I349" s="11">
        <v>0.00155207</v>
      </c>
      <c r="J349" s="11">
        <v>8.68E-4</v>
      </c>
      <c r="K349" s="12">
        <v>5.4512E-4</v>
      </c>
    </row>
    <row r="350" ht="15.75" customHeight="1">
      <c r="A350" s="10">
        <v>55710.0</v>
      </c>
      <c r="B350" s="11">
        <v>0.001521</v>
      </c>
      <c r="C350" s="11">
        <v>9.5449E-4</v>
      </c>
      <c r="D350" s="11">
        <v>0.004493</v>
      </c>
      <c r="E350" s="11">
        <v>0.00282004</v>
      </c>
      <c r="F350" s="11">
        <v>0.006293</v>
      </c>
      <c r="G350" s="11">
        <v>0.00394996</v>
      </c>
      <c r="H350" s="11">
        <v>6.62E-4</v>
      </c>
      <c r="I350" s="11">
        <v>4.1578E-4</v>
      </c>
      <c r="J350" s="11">
        <v>2.82E-4</v>
      </c>
      <c r="K350" s="12">
        <v>1.7669E-4</v>
      </c>
    </row>
    <row r="351" ht="15.75" customHeight="1">
      <c r="A351" s="10">
        <v>56300.0</v>
      </c>
      <c r="B351" s="11">
        <v>0.001172</v>
      </c>
      <c r="C351" s="11">
        <v>7.3541E-4</v>
      </c>
      <c r="D351" s="11">
        <v>0.002263</v>
      </c>
      <c r="E351" s="11">
        <v>0.0014207</v>
      </c>
      <c r="F351" s="11">
        <v>0.002642</v>
      </c>
      <c r="G351" s="11">
        <v>0.00165809</v>
      </c>
      <c r="H351" s="11">
        <v>0.001381</v>
      </c>
      <c r="I351" s="11">
        <v>8.6701E-4</v>
      </c>
      <c r="J351" s="11">
        <v>5.77E-4</v>
      </c>
      <c r="K351" s="12">
        <v>3.6226E-4</v>
      </c>
    </row>
    <row r="352" ht="15.75" customHeight="1">
      <c r="A352" s="10">
        <v>56330.0</v>
      </c>
      <c r="B352" s="11">
        <v>0.001288</v>
      </c>
      <c r="C352" s="11">
        <v>8.0823E-4</v>
      </c>
      <c r="D352" s="11">
        <v>0.001607</v>
      </c>
      <c r="E352" s="11">
        <v>0.00100843</v>
      </c>
      <c r="F352" s="11">
        <v>0.002126</v>
      </c>
      <c r="G352" s="11">
        <v>0.00133459</v>
      </c>
      <c r="H352" s="11">
        <v>6.4E-4</v>
      </c>
      <c r="I352" s="11">
        <v>4.0185E-4</v>
      </c>
      <c r="J352" s="11">
        <v>2.73E-4</v>
      </c>
      <c r="K352" s="12">
        <v>1.7126E-4</v>
      </c>
    </row>
    <row r="353" ht="15.75" customHeight="1">
      <c r="A353" s="10">
        <v>56372.0</v>
      </c>
      <c r="B353" s="11">
        <v>0.001591</v>
      </c>
      <c r="C353" s="11">
        <v>9.9869E-4</v>
      </c>
      <c r="D353" s="11">
        <v>0.002531</v>
      </c>
      <c r="E353" s="11">
        <v>0.00158864</v>
      </c>
      <c r="F353" s="11">
        <v>0.001853</v>
      </c>
      <c r="G353" s="11">
        <v>0.00116306</v>
      </c>
      <c r="H353" s="11">
        <v>0.002307</v>
      </c>
      <c r="I353" s="11">
        <v>0.0014483</v>
      </c>
      <c r="J353" s="11">
        <v>8.34E-4</v>
      </c>
      <c r="K353" s="12">
        <v>5.2362E-4</v>
      </c>
    </row>
    <row r="354" ht="15.75" customHeight="1">
      <c r="A354" s="10">
        <v>56375.0</v>
      </c>
      <c r="B354" s="11">
        <v>0.001843</v>
      </c>
      <c r="C354" s="11">
        <v>0.00115705</v>
      </c>
      <c r="D354" s="11">
        <v>0.003372</v>
      </c>
      <c r="E354" s="11">
        <v>0.00211658</v>
      </c>
      <c r="F354" s="11">
        <v>0.001253</v>
      </c>
      <c r="G354" s="11">
        <v>7.8658E-4</v>
      </c>
      <c r="H354" s="11">
        <v>5.3E-4</v>
      </c>
      <c r="I354" s="11">
        <v>3.324E-4</v>
      </c>
      <c r="J354" s="11">
        <v>2.75E-4</v>
      </c>
      <c r="K354" s="12">
        <v>1.724E-4</v>
      </c>
    </row>
    <row r="355" ht="15.75" customHeight="1">
      <c r="A355" s="10">
        <v>56646.0</v>
      </c>
      <c r="B355" s="11">
        <v>0.001528</v>
      </c>
      <c r="C355" s="11">
        <v>9.5893E-4</v>
      </c>
      <c r="D355" s="11">
        <v>0.002138</v>
      </c>
      <c r="E355" s="11">
        <v>0.00134194</v>
      </c>
      <c r="F355" s="11">
        <v>0.002727</v>
      </c>
      <c r="G355" s="11">
        <v>0.00171163</v>
      </c>
      <c r="H355" s="11">
        <v>5.78E-4</v>
      </c>
      <c r="I355" s="11">
        <v>3.6291E-4</v>
      </c>
      <c r="J355" s="11">
        <v>2.8E-4</v>
      </c>
      <c r="K355" s="12">
        <v>1.7571E-4</v>
      </c>
    </row>
    <row r="356" ht="15.75" customHeight="1">
      <c r="A356" s="10">
        <v>56796.0</v>
      </c>
      <c r="B356" s="11">
        <v>0.001412</v>
      </c>
      <c r="C356" s="11">
        <v>8.8611E-4</v>
      </c>
      <c r="D356" s="11">
        <v>0.002915</v>
      </c>
      <c r="E356" s="11">
        <v>0.00182956</v>
      </c>
      <c r="F356" s="11">
        <v>0.003291</v>
      </c>
      <c r="G356" s="11">
        <v>0.00206584</v>
      </c>
      <c r="H356" s="11">
        <v>0.00134</v>
      </c>
      <c r="I356" s="11">
        <v>8.4128E-4</v>
      </c>
      <c r="J356" s="11">
        <v>6.19E-4</v>
      </c>
      <c r="K356" s="12">
        <v>3.8839E-4</v>
      </c>
    </row>
    <row r="357" ht="15.75" customHeight="1">
      <c r="A357" s="10">
        <v>57025.0</v>
      </c>
      <c r="B357" s="11">
        <v>0.001461</v>
      </c>
      <c r="C357" s="11">
        <v>9.1729E-4</v>
      </c>
      <c r="D357" s="11">
        <v>0.004386</v>
      </c>
      <c r="E357" s="11">
        <v>0.0027527</v>
      </c>
      <c r="F357" s="11">
        <v>0.002382</v>
      </c>
      <c r="G357" s="11">
        <v>0.0014949</v>
      </c>
      <c r="H357" s="11">
        <v>0.002817</v>
      </c>
      <c r="I357" s="11">
        <v>0.00176815</v>
      </c>
      <c r="J357" s="11">
        <v>9.57E-4</v>
      </c>
      <c r="K357" s="12">
        <v>6.0063E-4</v>
      </c>
    </row>
    <row r="358" ht="15.75" customHeight="1">
      <c r="A358" s="10">
        <v>57283.0</v>
      </c>
      <c r="B358" s="11">
        <v>0.0013</v>
      </c>
      <c r="C358" s="11">
        <v>8.1614E-4</v>
      </c>
      <c r="D358" s="11">
        <v>0.002694</v>
      </c>
      <c r="E358" s="11">
        <v>0.00169112</v>
      </c>
      <c r="F358" s="11">
        <v>0.00335</v>
      </c>
      <c r="G358" s="11">
        <v>0.00210267</v>
      </c>
      <c r="H358" s="11">
        <v>0.00133</v>
      </c>
      <c r="I358" s="11">
        <v>8.3483E-4</v>
      </c>
      <c r="J358" s="11">
        <v>5.79E-4</v>
      </c>
      <c r="K358" s="12">
        <v>3.6329E-4</v>
      </c>
    </row>
    <row r="359" ht="15.75" customHeight="1">
      <c r="A359" s="10">
        <v>57288.0</v>
      </c>
      <c r="B359" s="11">
        <v>0.001555</v>
      </c>
      <c r="C359" s="11">
        <v>9.7574E-4</v>
      </c>
      <c r="D359" s="11">
        <v>0.001978</v>
      </c>
      <c r="E359" s="11">
        <v>0.00124171</v>
      </c>
      <c r="F359" s="11">
        <v>0.001103</v>
      </c>
      <c r="G359" s="11">
        <v>6.9226E-4</v>
      </c>
      <c r="H359" s="11">
        <v>0.00103</v>
      </c>
      <c r="I359" s="11">
        <v>6.4673E-4</v>
      </c>
      <c r="J359" s="11">
        <v>4.0E-4</v>
      </c>
      <c r="K359" s="12">
        <v>2.5107E-4</v>
      </c>
    </row>
    <row r="360" ht="15.75" customHeight="1">
      <c r="A360" s="10">
        <v>57649.0</v>
      </c>
      <c r="B360" s="11">
        <v>0.001613</v>
      </c>
      <c r="C360" s="11">
        <v>0.00101254</v>
      </c>
      <c r="D360" s="11">
        <v>0.007048</v>
      </c>
      <c r="E360" s="11">
        <v>0.0044239</v>
      </c>
      <c r="F360" s="11">
        <v>0.009456</v>
      </c>
      <c r="G360" s="11">
        <v>0.00593535</v>
      </c>
      <c r="H360" s="11">
        <v>0.001517</v>
      </c>
      <c r="I360" s="11">
        <v>9.5246E-4</v>
      </c>
      <c r="J360" s="11">
        <v>6.35E-4</v>
      </c>
      <c r="K360" s="12">
        <v>3.9885E-4</v>
      </c>
    </row>
    <row r="361" ht="15.75" customHeight="1">
      <c r="A361" s="10">
        <v>5782.0</v>
      </c>
      <c r="B361" s="11">
        <v>0.001381</v>
      </c>
      <c r="C361" s="11">
        <v>8.6663E-4</v>
      </c>
      <c r="D361" s="11">
        <v>0.002665</v>
      </c>
      <c r="E361" s="11">
        <v>0.00167277</v>
      </c>
      <c r="F361" s="11">
        <v>0.003233</v>
      </c>
      <c r="G361" s="11">
        <v>0.0020295</v>
      </c>
      <c r="H361" s="11">
        <v>5.39E-4</v>
      </c>
      <c r="I361" s="11">
        <v>3.3808E-4</v>
      </c>
      <c r="J361" s="11">
        <v>2.73E-4</v>
      </c>
      <c r="K361" s="12">
        <v>1.7156E-4</v>
      </c>
    </row>
    <row r="362" ht="15.75" customHeight="1">
      <c r="A362" s="10">
        <v>57841.0</v>
      </c>
      <c r="B362" s="11">
        <v>0.001582</v>
      </c>
      <c r="C362" s="11">
        <v>9.9312E-4</v>
      </c>
      <c r="D362" s="11">
        <v>0.002683</v>
      </c>
      <c r="E362" s="11">
        <v>0.00168382</v>
      </c>
      <c r="F362" s="11">
        <v>0.002457</v>
      </c>
      <c r="G362" s="11">
        <v>0.00154233</v>
      </c>
      <c r="H362" s="11">
        <v>0.001026</v>
      </c>
      <c r="I362" s="11">
        <v>6.4409E-4</v>
      </c>
      <c r="J362" s="11">
        <v>3.9E-4</v>
      </c>
      <c r="K362" s="12">
        <v>2.4456E-4</v>
      </c>
    </row>
    <row r="363" ht="15.75" customHeight="1">
      <c r="A363" s="10">
        <v>57954.0</v>
      </c>
      <c r="B363" s="11">
        <v>0.001418</v>
      </c>
      <c r="C363" s="11">
        <v>8.9002E-4</v>
      </c>
      <c r="D363" s="11">
        <v>0.001188</v>
      </c>
      <c r="E363" s="11">
        <v>7.457E-4</v>
      </c>
      <c r="F363" s="11">
        <v>9.68E-4</v>
      </c>
      <c r="G363" s="11">
        <v>6.0732E-4</v>
      </c>
      <c r="H363" s="11">
        <v>0.001009</v>
      </c>
      <c r="I363" s="11">
        <v>6.3328E-4</v>
      </c>
      <c r="J363" s="11">
        <v>4.08E-4</v>
      </c>
      <c r="K363" s="12">
        <v>2.5586E-4</v>
      </c>
    </row>
    <row r="364" ht="15.75" customHeight="1">
      <c r="A364" s="10">
        <v>57985.0</v>
      </c>
      <c r="B364" s="11">
        <v>0.00178</v>
      </c>
      <c r="C364" s="11">
        <v>0.00111729</v>
      </c>
      <c r="D364" s="11">
        <v>0.004679</v>
      </c>
      <c r="E364" s="11">
        <v>0.00293706</v>
      </c>
      <c r="F364" s="11">
        <v>0.001834</v>
      </c>
      <c r="G364" s="11">
        <v>0.00115133</v>
      </c>
      <c r="H364" s="11">
        <v>0.001791</v>
      </c>
      <c r="I364" s="11">
        <v>0.00112433</v>
      </c>
      <c r="J364" s="11">
        <v>6.72E-4</v>
      </c>
      <c r="K364" s="12">
        <v>4.2153E-4</v>
      </c>
    </row>
    <row r="365" ht="15.75" customHeight="1">
      <c r="A365" s="10">
        <v>58013.0</v>
      </c>
      <c r="B365" s="11">
        <v>0.001599</v>
      </c>
      <c r="C365" s="11">
        <v>0.00100335</v>
      </c>
      <c r="D365" s="11">
        <v>0.0023</v>
      </c>
      <c r="E365" s="11">
        <v>0.00144353</v>
      </c>
      <c r="F365" s="11">
        <v>0.002923</v>
      </c>
      <c r="G365" s="11">
        <v>0.00183484</v>
      </c>
      <c r="H365" s="11">
        <v>5.58E-4</v>
      </c>
      <c r="I365" s="11">
        <v>3.5049E-4</v>
      </c>
      <c r="J365" s="11">
        <v>2.75E-4</v>
      </c>
      <c r="K365" s="12">
        <v>1.7262E-4</v>
      </c>
    </row>
    <row r="366" ht="15.75" customHeight="1">
      <c r="A366" s="10">
        <v>58038.0</v>
      </c>
      <c r="B366" s="11">
        <v>0.001189</v>
      </c>
      <c r="C366" s="11">
        <v>7.465E-4</v>
      </c>
      <c r="D366" s="11">
        <v>0.001312</v>
      </c>
      <c r="E366" s="11">
        <v>8.2348E-4</v>
      </c>
      <c r="F366" s="11">
        <v>0.00129</v>
      </c>
      <c r="G366" s="11">
        <v>8.0963E-4</v>
      </c>
      <c r="H366" s="11">
        <v>1.7E-5</v>
      </c>
      <c r="I366" s="11">
        <v>1.077E-5</v>
      </c>
      <c r="J366" s="11">
        <v>1.8E-5</v>
      </c>
      <c r="K366" s="12">
        <v>1.106E-5</v>
      </c>
    </row>
    <row r="367" ht="15.75" customHeight="1">
      <c r="A367" s="10">
        <v>58081.0</v>
      </c>
      <c r="B367" s="11">
        <v>0.001052</v>
      </c>
      <c r="C367" s="11">
        <v>6.6028E-4</v>
      </c>
      <c r="D367" s="11">
        <v>0.001793</v>
      </c>
      <c r="E367" s="11">
        <v>0.00112537</v>
      </c>
      <c r="F367" s="11">
        <v>0.002583</v>
      </c>
      <c r="G367" s="11">
        <v>0.00162109</v>
      </c>
      <c r="H367" s="11">
        <v>5.76E-4</v>
      </c>
      <c r="I367" s="11">
        <v>3.6184E-4</v>
      </c>
      <c r="J367" s="11">
        <v>2.73E-4</v>
      </c>
      <c r="K367" s="12">
        <v>1.7113E-4</v>
      </c>
    </row>
    <row r="368" ht="15.75" customHeight="1">
      <c r="A368" s="10">
        <v>58327.0</v>
      </c>
      <c r="B368" s="11">
        <v>0.001384</v>
      </c>
      <c r="C368" s="11">
        <v>8.6857E-4</v>
      </c>
      <c r="D368" s="11">
        <v>0.004229</v>
      </c>
      <c r="E368" s="11">
        <v>0.00265415</v>
      </c>
      <c r="F368" s="11">
        <v>0.001626</v>
      </c>
      <c r="G368" s="11">
        <v>0.0010204</v>
      </c>
      <c r="H368" s="11">
        <v>5.96E-4</v>
      </c>
      <c r="I368" s="11">
        <v>3.7437E-4</v>
      </c>
      <c r="J368" s="11">
        <v>3.42E-4</v>
      </c>
      <c r="K368" s="12">
        <v>2.1458E-4</v>
      </c>
    </row>
    <row r="369" ht="15.75" customHeight="1">
      <c r="A369" s="10">
        <v>58419.0</v>
      </c>
      <c r="B369" s="11">
        <v>0.001817</v>
      </c>
      <c r="C369" s="11">
        <v>0.00114023</v>
      </c>
      <c r="D369" s="11">
        <v>0.003133</v>
      </c>
      <c r="E369" s="11">
        <v>0.00196663</v>
      </c>
      <c r="F369" s="11">
        <v>0.001965</v>
      </c>
      <c r="G369" s="11">
        <v>0.00123342</v>
      </c>
      <c r="H369" s="11">
        <v>0.001324</v>
      </c>
      <c r="I369" s="11">
        <v>8.3109E-4</v>
      </c>
      <c r="J369" s="11">
        <v>6.13E-4</v>
      </c>
      <c r="K369" s="12">
        <v>3.8507E-4</v>
      </c>
    </row>
    <row r="370" ht="15.75" customHeight="1">
      <c r="A370" s="10">
        <v>58500.0</v>
      </c>
      <c r="B370" s="11">
        <v>0.001764</v>
      </c>
      <c r="C370" s="11">
        <v>0.00110709</v>
      </c>
      <c r="D370" s="11">
        <v>0.003891</v>
      </c>
      <c r="E370" s="11">
        <v>0.00244216</v>
      </c>
      <c r="F370" s="11">
        <v>0.004532</v>
      </c>
      <c r="G370" s="11">
        <v>0.00284493</v>
      </c>
      <c r="H370" s="11">
        <v>0.00201</v>
      </c>
      <c r="I370" s="11">
        <v>0.00126166</v>
      </c>
      <c r="J370" s="11">
        <v>7.65E-4</v>
      </c>
      <c r="K370" s="12">
        <v>4.8022E-4</v>
      </c>
    </row>
    <row r="371" ht="15.75" customHeight="1">
      <c r="A371" s="10">
        <v>58620.0</v>
      </c>
      <c r="B371" s="11">
        <v>0.001535</v>
      </c>
      <c r="C371" s="11">
        <v>9.6372E-4</v>
      </c>
      <c r="D371" s="11">
        <v>0.001961</v>
      </c>
      <c r="E371" s="11">
        <v>0.0012311</v>
      </c>
      <c r="F371" s="11">
        <v>0.001812</v>
      </c>
      <c r="G371" s="11">
        <v>0.0011372</v>
      </c>
      <c r="H371" s="11">
        <v>0.002214</v>
      </c>
      <c r="I371" s="11">
        <v>0.00138981</v>
      </c>
      <c r="J371" s="11">
        <v>9.08E-4</v>
      </c>
      <c r="K371" s="12">
        <v>5.7017E-4</v>
      </c>
    </row>
    <row r="372" ht="15.75" customHeight="1">
      <c r="A372" s="10">
        <v>58910.0</v>
      </c>
      <c r="B372" s="11">
        <v>0.001508</v>
      </c>
      <c r="C372" s="11">
        <v>9.4638E-4</v>
      </c>
      <c r="D372" s="11">
        <v>0.004316</v>
      </c>
      <c r="E372" s="11">
        <v>0.00270922</v>
      </c>
      <c r="F372" s="11">
        <v>0.007224</v>
      </c>
      <c r="G372" s="11">
        <v>0.00453431</v>
      </c>
      <c r="H372" s="11">
        <v>9.65E-4</v>
      </c>
      <c r="I372" s="11">
        <v>6.0599E-4</v>
      </c>
      <c r="J372" s="11">
        <v>4.09E-4</v>
      </c>
      <c r="K372" s="12">
        <v>2.5656E-4</v>
      </c>
    </row>
    <row r="373" ht="15.75" customHeight="1">
      <c r="A373" s="10">
        <v>59073.0</v>
      </c>
      <c r="B373" s="11">
        <v>0.001653</v>
      </c>
      <c r="C373" s="11">
        <v>0.00103776</v>
      </c>
      <c r="D373" s="11">
        <v>0.003538</v>
      </c>
      <c r="E373" s="11">
        <v>0.00222081</v>
      </c>
      <c r="F373" s="11">
        <v>0.002795</v>
      </c>
      <c r="G373" s="11">
        <v>0.00175413</v>
      </c>
      <c r="H373" s="11">
        <v>0.003471</v>
      </c>
      <c r="I373" s="11">
        <v>0.00217873</v>
      </c>
      <c r="J373" s="11">
        <v>0.001391</v>
      </c>
      <c r="K373" s="12">
        <v>8.7301E-4</v>
      </c>
    </row>
    <row r="374" ht="15.75" customHeight="1">
      <c r="A374" s="10">
        <v>59116.0</v>
      </c>
      <c r="B374" s="11">
        <v>0.001168</v>
      </c>
      <c r="C374" s="11">
        <v>7.3336E-4</v>
      </c>
      <c r="D374" s="11">
        <v>0.001946</v>
      </c>
      <c r="E374" s="11">
        <v>0.00122143</v>
      </c>
      <c r="F374" s="11">
        <v>0.003158</v>
      </c>
      <c r="G374" s="11">
        <v>0.00198248</v>
      </c>
      <c r="H374" s="11">
        <v>5.89E-4</v>
      </c>
      <c r="I374" s="11">
        <v>3.6977E-4</v>
      </c>
      <c r="J374" s="11">
        <v>3.25E-4</v>
      </c>
      <c r="K374" s="12">
        <v>2.0389E-4</v>
      </c>
    </row>
    <row r="375" ht="15.75" customHeight="1">
      <c r="A375" s="10">
        <v>59172.0</v>
      </c>
      <c r="B375" s="11">
        <v>0.001905</v>
      </c>
      <c r="C375" s="11">
        <v>0.00119588</v>
      </c>
      <c r="D375" s="11">
        <v>0.004449</v>
      </c>
      <c r="E375" s="11">
        <v>0.00279245</v>
      </c>
      <c r="F375" s="11">
        <v>0.004421</v>
      </c>
      <c r="G375" s="11">
        <v>0.00277493</v>
      </c>
      <c r="H375" s="11">
        <v>5.55E-4</v>
      </c>
      <c r="I375" s="11">
        <v>3.4841E-4</v>
      </c>
      <c r="J375" s="11">
        <v>2.52E-4</v>
      </c>
      <c r="K375" s="12">
        <v>1.5827E-4</v>
      </c>
    </row>
    <row r="376" ht="15.75" customHeight="1">
      <c r="A376" s="10">
        <v>59243.0</v>
      </c>
      <c r="B376" s="11">
        <v>0.001198</v>
      </c>
      <c r="C376" s="11">
        <v>7.5202E-4</v>
      </c>
      <c r="D376" s="11">
        <v>0.001677</v>
      </c>
      <c r="E376" s="11">
        <v>0.00105259</v>
      </c>
      <c r="F376" s="11">
        <v>0.001857</v>
      </c>
      <c r="G376" s="11">
        <v>0.00116537</v>
      </c>
      <c r="H376" s="11">
        <v>5.39E-4</v>
      </c>
      <c r="I376" s="11">
        <v>3.3807E-4</v>
      </c>
      <c r="J376" s="11">
        <v>2.76E-4</v>
      </c>
      <c r="K376" s="12">
        <v>1.735E-4</v>
      </c>
    </row>
    <row r="377" ht="15.75" customHeight="1">
      <c r="A377" s="10">
        <v>5944.0</v>
      </c>
      <c r="B377" s="11">
        <v>0.001699</v>
      </c>
      <c r="C377" s="11">
        <v>0.00106648</v>
      </c>
      <c r="D377" s="11">
        <v>0.002066</v>
      </c>
      <c r="E377" s="11">
        <v>0.0012967</v>
      </c>
      <c r="F377" s="11">
        <v>0.002318</v>
      </c>
      <c r="G377" s="11">
        <v>0.00145521</v>
      </c>
      <c r="H377" s="11">
        <v>0.003767</v>
      </c>
      <c r="I377" s="11">
        <v>0.00236473</v>
      </c>
      <c r="J377" s="11">
        <v>0.001298</v>
      </c>
      <c r="K377" s="12">
        <v>8.1449E-4</v>
      </c>
    </row>
    <row r="378" ht="15.75" customHeight="1">
      <c r="A378" s="10">
        <v>59506.0</v>
      </c>
      <c r="B378" s="11">
        <v>0.001582</v>
      </c>
      <c r="C378" s="11">
        <v>9.9273E-4</v>
      </c>
      <c r="D378" s="11">
        <v>0.003732</v>
      </c>
      <c r="E378" s="11">
        <v>0.00234239</v>
      </c>
      <c r="F378" s="11">
        <v>0.001076</v>
      </c>
      <c r="G378" s="11">
        <v>6.7554E-4</v>
      </c>
      <c r="H378" s="11">
        <v>0.001438</v>
      </c>
      <c r="I378" s="11">
        <v>9.0241E-4</v>
      </c>
      <c r="J378" s="11">
        <v>5.65E-4</v>
      </c>
      <c r="K378" s="12">
        <v>3.5488E-4</v>
      </c>
    </row>
    <row r="379" ht="15.75" customHeight="1">
      <c r="A379" s="10">
        <v>5956.0</v>
      </c>
      <c r="B379" s="11">
        <v>0.00174</v>
      </c>
      <c r="C379" s="11">
        <v>0.00109237</v>
      </c>
      <c r="D379" s="11">
        <v>0.001235</v>
      </c>
      <c r="E379" s="11">
        <v>7.7489E-4</v>
      </c>
      <c r="F379" s="11">
        <v>0.001373</v>
      </c>
      <c r="G379" s="11">
        <v>8.6198E-4</v>
      </c>
      <c r="H379" s="11">
        <v>0.001263</v>
      </c>
      <c r="I379" s="11">
        <v>7.9293E-4</v>
      </c>
      <c r="J379" s="11">
        <v>6.16E-4</v>
      </c>
      <c r="K379" s="12">
        <v>3.8681E-4</v>
      </c>
    </row>
    <row r="380" ht="15.75" customHeight="1">
      <c r="A380" s="10">
        <v>59577.0</v>
      </c>
      <c r="B380" s="11">
        <v>0.001521</v>
      </c>
      <c r="C380" s="11">
        <v>9.5453E-4</v>
      </c>
      <c r="D380" s="11">
        <v>0.001709</v>
      </c>
      <c r="E380" s="11">
        <v>0.00107287</v>
      </c>
      <c r="F380" s="11">
        <v>0.001576</v>
      </c>
      <c r="G380" s="11">
        <v>9.8938E-4</v>
      </c>
      <c r="H380" s="11">
        <v>9.18E-4</v>
      </c>
      <c r="I380" s="11">
        <v>5.7624E-4</v>
      </c>
      <c r="J380" s="11">
        <v>4.2E-4</v>
      </c>
      <c r="K380" s="12">
        <v>2.6338E-4</v>
      </c>
    </row>
    <row r="381" ht="15.75" customHeight="1">
      <c r="A381" s="10">
        <v>59635.0</v>
      </c>
      <c r="B381" s="11">
        <v>0.002017</v>
      </c>
      <c r="C381" s="11">
        <v>0.00126607</v>
      </c>
      <c r="D381" s="11">
        <v>0.00505</v>
      </c>
      <c r="E381" s="11">
        <v>0.00317003</v>
      </c>
      <c r="F381" s="11">
        <v>0.002696</v>
      </c>
      <c r="G381" s="11">
        <v>0.00169224</v>
      </c>
      <c r="H381" s="11">
        <v>0.004189</v>
      </c>
      <c r="I381" s="11">
        <v>0.0026292</v>
      </c>
      <c r="J381" s="11">
        <v>0.001359</v>
      </c>
      <c r="K381" s="12">
        <v>8.5275E-4</v>
      </c>
    </row>
    <row r="382" ht="15.75" customHeight="1">
      <c r="A382" s="10">
        <v>59717.0</v>
      </c>
      <c r="B382" s="11">
        <v>0.001786</v>
      </c>
      <c r="C382" s="11">
        <v>0.00112072</v>
      </c>
      <c r="D382" s="11">
        <v>0.004628</v>
      </c>
      <c r="E382" s="11">
        <v>0.0029046</v>
      </c>
      <c r="F382" s="11">
        <v>0.003533</v>
      </c>
      <c r="G382" s="11">
        <v>0.00221737</v>
      </c>
      <c r="H382" s="11">
        <v>0.003989</v>
      </c>
      <c r="I382" s="11">
        <v>0.00250379</v>
      </c>
      <c r="J382" s="11">
        <v>0.001546</v>
      </c>
      <c r="K382" s="12">
        <v>9.7051E-4</v>
      </c>
    </row>
    <row r="383" ht="15.75" customHeight="1">
      <c r="A383" s="10">
        <v>59905.0</v>
      </c>
      <c r="B383" s="11">
        <v>0.001658</v>
      </c>
      <c r="C383" s="11">
        <v>0.00104089</v>
      </c>
      <c r="D383" s="11">
        <v>0.005008</v>
      </c>
      <c r="E383" s="11">
        <v>0.00314313</v>
      </c>
      <c r="F383" s="11">
        <v>0.00836</v>
      </c>
      <c r="G383" s="11">
        <v>0.00524724</v>
      </c>
      <c r="H383" s="11">
        <v>5.83E-4</v>
      </c>
      <c r="I383" s="11">
        <v>3.6592E-4</v>
      </c>
      <c r="J383" s="11">
        <v>2.83E-4</v>
      </c>
      <c r="K383" s="12">
        <v>1.776E-4</v>
      </c>
    </row>
    <row r="384" ht="15.75" customHeight="1">
      <c r="A384" s="10">
        <v>60043.0</v>
      </c>
      <c r="B384" s="11">
        <v>0.00147</v>
      </c>
      <c r="C384" s="11">
        <v>9.2258E-4</v>
      </c>
      <c r="D384" s="11">
        <v>0.002615</v>
      </c>
      <c r="E384" s="11">
        <v>0.00164149</v>
      </c>
      <c r="F384" s="11">
        <v>0.002184</v>
      </c>
      <c r="G384" s="11">
        <v>0.00137074</v>
      </c>
      <c r="H384" s="11">
        <v>6.16E-4</v>
      </c>
      <c r="I384" s="11">
        <v>3.8662E-4</v>
      </c>
      <c r="J384" s="11">
        <v>2.56E-4</v>
      </c>
      <c r="K384" s="12">
        <v>1.6039E-4</v>
      </c>
    </row>
    <row r="385" ht="15.75" customHeight="1">
      <c r="A385" s="10">
        <v>60151.0</v>
      </c>
      <c r="B385" s="11">
        <v>0.001391</v>
      </c>
      <c r="C385" s="11">
        <v>8.7304E-4</v>
      </c>
      <c r="D385" s="11">
        <v>0.002327</v>
      </c>
      <c r="E385" s="11">
        <v>0.0014605</v>
      </c>
      <c r="F385" s="11">
        <v>0.001734</v>
      </c>
      <c r="G385" s="11">
        <v>0.00108862</v>
      </c>
      <c r="H385" s="11">
        <v>0.002211</v>
      </c>
      <c r="I385" s="11">
        <v>0.00138772</v>
      </c>
      <c r="J385" s="11">
        <v>9.02E-4</v>
      </c>
      <c r="K385" s="12">
        <v>5.6633E-4</v>
      </c>
    </row>
    <row r="386" ht="15.75" customHeight="1">
      <c r="A386" s="10">
        <v>60315.0</v>
      </c>
      <c r="B386" s="11">
        <v>0.001806</v>
      </c>
      <c r="C386" s="11">
        <v>0.0011337</v>
      </c>
      <c r="D386" s="11">
        <v>0.002393</v>
      </c>
      <c r="E386" s="11">
        <v>0.00150212</v>
      </c>
      <c r="F386" s="11">
        <v>0.001817</v>
      </c>
      <c r="G386" s="11">
        <v>0.00114064</v>
      </c>
      <c r="H386" s="11">
        <v>0.002043</v>
      </c>
      <c r="I386" s="11">
        <v>0.00128244</v>
      </c>
      <c r="J386" s="11">
        <v>9.47E-4</v>
      </c>
      <c r="K386" s="12">
        <v>5.9462E-4</v>
      </c>
    </row>
    <row r="387" ht="15.75" customHeight="1">
      <c r="A387" s="10">
        <v>60374.0</v>
      </c>
      <c r="B387" s="11">
        <v>0.001541</v>
      </c>
      <c r="C387" s="11">
        <v>9.6713E-4</v>
      </c>
      <c r="D387" s="11">
        <v>0.004372</v>
      </c>
      <c r="E387" s="11">
        <v>0.0027442</v>
      </c>
      <c r="F387" s="11">
        <v>0.001168</v>
      </c>
      <c r="G387" s="11">
        <v>7.3322E-4</v>
      </c>
      <c r="H387" s="11">
        <v>9.86E-4</v>
      </c>
      <c r="I387" s="11">
        <v>6.1873E-4</v>
      </c>
      <c r="J387" s="11">
        <v>4.81E-4</v>
      </c>
      <c r="K387" s="12">
        <v>3.0176E-4</v>
      </c>
    </row>
    <row r="388" ht="15.75" customHeight="1">
      <c r="A388" s="10">
        <v>60409.0</v>
      </c>
      <c r="B388" s="11">
        <v>0.002123</v>
      </c>
      <c r="C388" s="11">
        <v>0.00133233</v>
      </c>
      <c r="D388" s="11">
        <v>0.004468</v>
      </c>
      <c r="E388" s="11">
        <v>0.00280421</v>
      </c>
      <c r="F388" s="11">
        <v>0.002929</v>
      </c>
      <c r="G388" s="11">
        <v>0.00183829</v>
      </c>
      <c r="H388" s="11">
        <v>0.00147</v>
      </c>
      <c r="I388" s="11">
        <v>9.2291E-4</v>
      </c>
      <c r="J388" s="11">
        <v>5.62E-4</v>
      </c>
      <c r="K388" s="12">
        <v>3.5269E-4</v>
      </c>
    </row>
    <row r="389" ht="15.75" customHeight="1">
      <c r="A389" s="10">
        <v>60615.0</v>
      </c>
      <c r="B389" s="11">
        <v>0.00178</v>
      </c>
      <c r="C389" s="11">
        <v>0.0011171</v>
      </c>
      <c r="D389" s="11">
        <v>0.003622</v>
      </c>
      <c r="E389" s="11">
        <v>0.00227357</v>
      </c>
      <c r="F389" s="11">
        <v>0.003335</v>
      </c>
      <c r="G389" s="11">
        <v>0.00209342</v>
      </c>
      <c r="H389" s="11">
        <v>0.00579</v>
      </c>
      <c r="I389" s="11">
        <v>0.00363444</v>
      </c>
      <c r="J389" s="11">
        <v>0.001873</v>
      </c>
      <c r="K389" s="12">
        <v>0.00117547</v>
      </c>
    </row>
    <row r="390" ht="15.75" customHeight="1">
      <c r="A390" s="10">
        <v>6068.0</v>
      </c>
      <c r="B390" s="11">
        <v>0.001328</v>
      </c>
      <c r="C390" s="11">
        <v>8.335E-4</v>
      </c>
      <c r="D390" s="11">
        <v>0.003361</v>
      </c>
      <c r="E390" s="11">
        <v>0.00210951</v>
      </c>
      <c r="F390" s="11">
        <v>9.6E-4</v>
      </c>
      <c r="G390" s="11">
        <v>6.0238E-4</v>
      </c>
      <c r="H390" s="11">
        <v>9.75E-4</v>
      </c>
      <c r="I390" s="11">
        <v>6.1209E-4</v>
      </c>
      <c r="J390" s="11">
        <v>4.14E-4</v>
      </c>
      <c r="K390" s="12">
        <v>2.5972E-4</v>
      </c>
    </row>
    <row r="391" ht="15.75" customHeight="1">
      <c r="A391" s="10">
        <v>60876.0</v>
      </c>
      <c r="B391" s="11">
        <v>0.00121</v>
      </c>
      <c r="C391" s="11">
        <v>7.596E-4</v>
      </c>
      <c r="D391" s="11">
        <v>0.002682</v>
      </c>
      <c r="E391" s="11">
        <v>0.00168361</v>
      </c>
      <c r="F391" s="11">
        <v>0.001399</v>
      </c>
      <c r="G391" s="11">
        <v>8.7808E-4</v>
      </c>
      <c r="H391" s="11">
        <v>0.002203</v>
      </c>
      <c r="I391" s="11">
        <v>0.00138297</v>
      </c>
      <c r="J391" s="11">
        <v>8.88E-4</v>
      </c>
      <c r="K391" s="12">
        <v>5.571E-4</v>
      </c>
    </row>
    <row r="392" ht="15.75" customHeight="1">
      <c r="A392" s="10">
        <v>60913.0</v>
      </c>
      <c r="B392" s="11">
        <v>0.001444</v>
      </c>
      <c r="C392" s="11">
        <v>9.0631E-4</v>
      </c>
      <c r="D392" s="11">
        <v>0.002621</v>
      </c>
      <c r="E392" s="11">
        <v>0.00164519</v>
      </c>
      <c r="F392" s="11">
        <v>0.001433</v>
      </c>
      <c r="G392" s="11">
        <v>8.9957E-4</v>
      </c>
      <c r="H392" s="11">
        <v>0.001903</v>
      </c>
      <c r="I392" s="11">
        <v>0.00119464</v>
      </c>
      <c r="J392" s="11">
        <v>6.82E-4</v>
      </c>
      <c r="K392" s="12">
        <v>4.2832E-4</v>
      </c>
    </row>
    <row r="393" ht="15.75" customHeight="1">
      <c r="A393" s="10">
        <v>60934.0</v>
      </c>
      <c r="B393" s="11">
        <v>0.001642</v>
      </c>
      <c r="C393" s="11">
        <v>0.00103054</v>
      </c>
      <c r="D393" s="11">
        <v>0.003335</v>
      </c>
      <c r="E393" s="11">
        <v>0.00209355</v>
      </c>
      <c r="F393" s="11">
        <v>0.003313</v>
      </c>
      <c r="G393" s="11">
        <v>0.00207972</v>
      </c>
      <c r="H393" s="11">
        <v>0.001016</v>
      </c>
      <c r="I393" s="11">
        <v>6.3742E-4</v>
      </c>
      <c r="J393" s="11">
        <v>4.23E-4</v>
      </c>
      <c r="K393" s="12">
        <v>2.6534E-4</v>
      </c>
    </row>
    <row r="394" ht="15.75" customHeight="1">
      <c r="A394" s="10">
        <v>60938.0</v>
      </c>
      <c r="B394" s="11">
        <v>0.001618</v>
      </c>
      <c r="C394" s="11">
        <v>0.00101581</v>
      </c>
      <c r="D394" s="11">
        <v>0.002466</v>
      </c>
      <c r="E394" s="11">
        <v>0.001548</v>
      </c>
      <c r="F394" s="11">
        <v>0.001962</v>
      </c>
      <c r="G394" s="11">
        <v>0.00123178</v>
      </c>
      <c r="H394" s="11">
        <v>0.001042</v>
      </c>
      <c r="I394" s="11">
        <v>6.539E-4</v>
      </c>
      <c r="J394" s="11">
        <v>4.07E-4</v>
      </c>
      <c r="K394" s="12">
        <v>2.5538E-4</v>
      </c>
    </row>
    <row r="395" ht="15.75" customHeight="1">
      <c r="A395" s="10">
        <v>6105.0</v>
      </c>
      <c r="B395" s="11">
        <v>0.001691</v>
      </c>
      <c r="C395" s="11">
        <v>0.00106123</v>
      </c>
      <c r="D395" s="11">
        <v>0.004089</v>
      </c>
      <c r="E395" s="11">
        <v>0.00256644</v>
      </c>
      <c r="F395" s="11">
        <v>0.001072</v>
      </c>
      <c r="G395" s="11">
        <v>6.7259E-4</v>
      </c>
      <c r="H395" s="11">
        <v>0.001011</v>
      </c>
      <c r="I395" s="11">
        <v>6.3479E-4</v>
      </c>
      <c r="J395" s="11">
        <v>4.18E-4</v>
      </c>
      <c r="K395" s="12">
        <v>2.6219E-4</v>
      </c>
    </row>
    <row r="396" ht="15.75" customHeight="1">
      <c r="A396" s="10">
        <v>61217.0</v>
      </c>
      <c r="B396" s="11">
        <v>0.001586</v>
      </c>
      <c r="C396" s="11">
        <v>9.9528E-4</v>
      </c>
      <c r="D396" s="11">
        <v>0.004092</v>
      </c>
      <c r="E396" s="11">
        <v>0.00256813</v>
      </c>
      <c r="F396" s="11">
        <v>0.003748</v>
      </c>
      <c r="G396" s="11">
        <v>0.00235244</v>
      </c>
      <c r="H396" s="11">
        <v>0.004181</v>
      </c>
      <c r="I396" s="11">
        <v>0.00262417</v>
      </c>
      <c r="J396" s="11">
        <v>0.001496</v>
      </c>
      <c r="K396" s="12">
        <v>9.3913E-4</v>
      </c>
    </row>
    <row r="397" ht="15.75" customHeight="1">
      <c r="A397" s="10">
        <v>61612.0</v>
      </c>
      <c r="B397" s="11">
        <v>0.001396</v>
      </c>
      <c r="C397" s="11">
        <v>8.7646E-4</v>
      </c>
      <c r="D397" s="11">
        <v>0.003728</v>
      </c>
      <c r="E397" s="11">
        <v>0.00233997</v>
      </c>
      <c r="F397" s="11">
        <v>0.00324</v>
      </c>
      <c r="G397" s="11">
        <v>0.00203386</v>
      </c>
      <c r="H397" s="11">
        <v>5.67E-4</v>
      </c>
      <c r="I397" s="11">
        <v>3.5604E-4</v>
      </c>
      <c r="J397" s="11">
        <v>2.98E-4</v>
      </c>
      <c r="K397" s="12">
        <v>1.8711E-4</v>
      </c>
    </row>
    <row r="398" ht="15.75" customHeight="1">
      <c r="A398" s="10">
        <v>61650.0</v>
      </c>
      <c r="B398" s="11">
        <v>0.001827</v>
      </c>
      <c r="C398" s="11">
        <v>0.00114698</v>
      </c>
      <c r="D398" s="11">
        <v>0.003209</v>
      </c>
      <c r="E398" s="11">
        <v>0.00201425</v>
      </c>
      <c r="F398" s="11">
        <v>0.002472</v>
      </c>
      <c r="G398" s="11">
        <v>0.00155159</v>
      </c>
      <c r="H398" s="11">
        <v>0.003163</v>
      </c>
      <c r="I398" s="11">
        <v>0.00198507</v>
      </c>
      <c r="J398" s="11">
        <v>0.001327</v>
      </c>
      <c r="K398" s="12">
        <v>8.3289E-4</v>
      </c>
    </row>
    <row r="399" ht="15.75" customHeight="1">
      <c r="A399" s="10">
        <v>61669.0</v>
      </c>
      <c r="B399" s="11">
        <v>0.001702</v>
      </c>
      <c r="C399" s="11">
        <v>0.00106857</v>
      </c>
      <c r="D399" s="11">
        <v>0.002752</v>
      </c>
      <c r="E399" s="11">
        <v>0.00172753</v>
      </c>
      <c r="F399" s="11">
        <v>0.004754</v>
      </c>
      <c r="G399" s="11">
        <v>0.00298415</v>
      </c>
      <c r="H399" s="11">
        <v>0.003939</v>
      </c>
      <c r="I399" s="11">
        <v>0.00247261</v>
      </c>
      <c r="J399" s="11">
        <v>0.001354</v>
      </c>
      <c r="K399" s="12">
        <v>8.4958E-4</v>
      </c>
    </row>
    <row r="400" ht="15.75" customHeight="1">
      <c r="A400" s="10">
        <v>61678.0</v>
      </c>
      <c r="B400" s="11">
        <v>0.001665</v>
      </c>
      <c r="C400" s="11">
        <v>0.00104512</v>
      </c>
      <c r="D400" s="11">
        <v>0.004724</v>
      </c>
      <c r="E400" s="11">
        <v>0.00296488</v>
      </c>
      <c r="F400" s="11">
        <v>0.006222</v>
      </c>
      <c r="G400" s="11">
        <v>0.00390553</v>
      </c>
      <c r="H400" s="11">
        <v>0.005767</v>
      </c>
      <c r="I400" s="11">
        <v>0.00361998</v>
      </c>
      <c r="J400" s="11">
        <v>0.001881</v>
      </c>
      <c r="K400" s="12">
        <v>0.00118045</v>
      </c>
    </row>
    <row r="401" ht="15.75" customHeight="1">
      <c r="A401" s="10">
        <v>61809.0</v>
      </c>
      <c r="B401" s="11">
        <v>0.001404</v>
      </c>
      <c r="C401" s="11">
        <v>8.815E-4</v>
      </c>
      <c r="D401" s="11">
        <v>0.003146</v>
      </c>
      <c r="E401" s="11">
        <v>0.00197471</v>
      </c>
      <c r="F401" s="11">
        <v>0.002748</v>
      </c>
      <c r="G401" s="11">
        <v>0.00172473</v>
      </c>
      <c r="H401" s="11">
        <v>0.001313</v>
      </c>
      <c r="I401" s="11">
        <v>8.2433E-4</v>
      </c>
      <c r="J401" s="11">
        <v>6.53E-4</v>
      </c>
      <c r="K401" s="12">
        <v>4.1009E-4</v>
      </c>
    </row>
    <row r="402" ht="15.75" customHeight="1">
      <c r="A402" s="10">
        <v>62105.0</v>
      </c>
      <c r="B402" s="11">
        <v>0.001849</v>
      </c>
      <c r="C402" s="11">
        <v>0.00116045</v>
      </c>
      <c r="D402" s="11">
        <v>0.003384</v>
      </c>
      <c r="E402" s="11">
        <v>0.00212384</v>
      </c>
      <c r="F402" s="11">
        <v>0.003697</v>
      </c>
      <c r="G402" s="11">
        <v>0.00232037</v>
      </c>
      <c r="H402" s="11">
        <v>0.002757</v>
      </c>
      <c r="I402" s="11">
        <v>0.00173064</v>
      </c>
      <c r="J402" s="11">
        <v>0.001274</v>
      </c>
      <c r="K402" s="12">
        <v>7.9966E-4</v>
      </c>
    </row>
    <row r="403" ht="15.75" customHeight="1">
      <c r="A403" s="10">
        <v>62131.0</v>
      </c>
      <c r="B403" s="11">
        <v>0.001586</v>
      </c>
      <c r="C403" s="11">
        <v>9.9554E-4</v>
      </c>
      <c r="D403" s="11">
        <v>0.002633</v>
      </c>
      <c r="E403" s="11">
        <v>0.00165239</v>
      </c>
      <c r="F403" s="11">
        <v>0.003884</v>
      </c>
      <c r="G403" s="11">
        <v>0.00243759</v>
      </c>
      <c r="H403" s="11">
        <v>5.83E-4</v>
      </c>
      <c r="I403" s="11">
        <v>3.6588E-4</v>
      </c>
      <c r="J403" s="11">
        <v>3.02E-4</v>
      </c>
      <c r="K403" s="12">
        <v>1.8944E-4</v>
      </c>
    </row>
    <row r="404" ht="15.75" customHeight="1">
      <c r="A404" s="10">
        <v>62211.0</v>
      </c>
      <c r="B404" s="11">
        <v>0.001634</v>
      </c>
      <c r="C404" s="11">
        <v>0.00102582</v>
      </c>
      <c r="D404" s="11">
        <v>0.008955</v>
      </c>
      <c r="E404" s="11">
        <v>0.00562094</v>
      </c>
      <c r="F404" s="11">
        <v>0.006517</v>
      </c>
      <c r="G404" s="11">
        <v>0.00409053</v>
      </c>
      <c r="H404" s="11">
        <v>9.88E-4</v>
      </c>
      <c r="I404" s="11">
        <v>6.2017E-4</v>
      </c>
      <c r="J404" s="11">
        <v>4.16E-4</v>
      </c>
      <c r="K404" s="12">
        <v>2.6098E-4</v>
      </c>
    </row>
    <row r="405" ht="15.75" customHeight="1">
      <c r="A405" s="10">
        <v>62242.0</v>
      </c>
      <c r="B405" s="11">
        <v>0.001194</v>
      </c>
      <c r="C405" s="11">
        <v>7.4944E-4</v>
      </c>
      <c r="D405" s="11">
        <v>0.00223</v>
      </c>
      <c r="E405" s="11">
        <v>0.00139942</v>
      </c>
      <c r="F405" s="11">
        <v>0.00191</v>
      </c>
      <c r="G405" s="11">
        <v>0.00119874</v>
      </c>
      <c r="H405" s="11">
        <v>0.001232</v>
      </c>
      <c r="I405" s="11">
        <v>7.7301E-4</v>
      </c>
      <c r="J405" s="11">
        <v>4.02E-4</v>
      </c>
      <c r="K405" s="12">
        <v>2.521E-4</v>
      </c>
    </row>
    <row r="406" ht="15.75" customHeight="1">
      <c r="A406" s="10">
        <v>62264.0</v>
      </c>
      <c r="B406" s="11">
        <v>0.001525</v>
      </c>
      <c r="C406" s="11">
        <v>9.5698E-4</v>
      </c>
      <c r="D406" s="11">
        <v>0.003435</v>
      </c>
      <c r="E406" s="11">
        <v>0.00215608</v>
      </c>
      <c r="F406" s="11">
        <v>0.005809</v>
      </c>
      <c r="G406" s="11">
        <v>0.00364624</v>
      </c>
      <c r="H406" s="11">
        <v>5.92E-4</v>
      </c>
      <c r="I406" s="11">
        <v>3.7169E-4</v>
      </c>
      <c r="J406" s="11">
        <v>3.25E-4</v>
      </c>
      <c r="K406" s="12">
        <v>2.0379E-4</v>
      </c>
    </row>
    <row r="407" ht="15.75" customHeight="1">
      <c r="A407" s="10">
        <v>62368.0</v>
      </c>
      <c r="B407" s="11">
        <v>0.001285</v>
      </c>
      <c r="C407" s="11">
        <v>8.0669E-4</v>
      </c>
      <c r="D407" s="11">
        <v>0.004093</v>
      </c>
      <c r="E407" s="11">
        <v>0.00256899</v>
      </c>
      <c r="F407" s="11">
        <v>0.002698</v>
      </c>
      <c r="G407" s="11">
        <v>0.00169321</v>
      </c>
      <c r="H407" s="11">
        <v>0.003111</v>
      </c>
      <c r="I407" s="11">
        <v>0.00195274</v>
      </c>
      <c r="J407" s="11">
        <v>0.001138</v>
      </c>
      <c r="K407" s="12">
        <v>7.1435E-4</v>
      </c>
    </row>
    <row r="408" ht="15.75" customHeight="1">
      <c r="A408" s="10">
        <v>62483.0</v>
      </c>
      <c r="B408" s="11">
        <v>0.001651</v>
      </c>
      <c r="C408" s="11">
        <v>0.00103611</v>
      </c>
      <c r="D408" s="11">
        <v>0.002377</v>
      </c>
      <c r="E408" s="11">
        <v>0.00149172</v>
      </c>
      <c r="F408" s="11">
        <v>0.00201</v>
      </c>
      <c r="G408" s="11">
        <v>0.00126154</v>
      </c>
      <c r="H408" s="11">
        <v>0.001015</v>
      </c>
      <c r="I408" s="11">
        <v>6.371E-4</v>
      </c>
      <c r="J408" s="11">
        <v>4.81E-4</v>
      </c>
      <c r="K408" s="12">
        <v>3.016E-4</v>
      </c>
    </row>
    <row r="409" ht="15.75" customHeight="1">
      <c r="A409" s="10">
        <v>62574.0</v>
      </c>
      <c r="B409" s="11">
        <v>0.001624</v>
      </c>
      <c r="C409" s="11">
        <v>0.00101904</v>
      </c>
      <c r="D409" s="11">
        <v>0.002394</v>
      </c>
      <c r="E409" s="11">
        <v>0.00150248</v>
      </c>
      <c r="F409" s="11">
        <v>0.001837</v>
      </c>
      <c r="G409" s="11">
        <v>0.00115297</v>
      </c>
      <c r="H409" s="11">
        <v>0.00147</v>
      </c>
      <c r="I409" s="11">
        <v>9.2258E-4</v>
      </c>
      <c r="J409" s="11">
        <v>5.64E-4</v>
      </c>
      <c r="K409" s="12">
        <v>3.5385E-4</v>
      </c>
    </row>
    <row r="410" ht="15.75" customHeight="1">
      <c r="A410" s="10">
        <v>62601.0</v>
      </c>
      <c r="B410" s="11">
        <v>0.001498</v>
      </c>
      <c r="C410" s="11">
        <v>9.4025E-4</v>
      </c>
      <c r="D410" s="11">
        <v>0.002929</v>
      </c>
      <c r="E410" s="11">
        <v>0.00183832</v>
      </c>
      <c r="F410" s="11">
        <v>0.002525</v>
      </c>
      <c r="G410" s="11">
        <v>0.00158488</v>
      </c>
      <c r="H410" s="11">
        <v>0.004391</v>
      </c>
      <c r="I410" s="11">
        <v>0.00275591</v>
      </c>
      <c r="J410" s="11">
        <v>0.001465</v>
      </c>
      <c r="K410" s="12">
        <v>9.1944E-4</v>
      </c>
    </row>
    <row r="411" ht="15.75" customHeight="1">
      <c r="A411" s="10">
        <v>62634.0</v>
      </c>
      <c r="B411" s="11">
        <v>0.001481</v>
      </c>
      <c r="C411" s="11">
        <v>9.2934E-4</v>
      </c>
      <c r="D411" s="11">
        <v>0.0032</v>
      </c>
      <c r="E411" s="11">
        <v>0.00200858</v>
      </c>
      <c r="F411" s="11">
        <v>0.005799</v>
      </c>
      <c r="G411" s="11">
        <v>0.00363981</v>
      </c>
      <c r="H411" s="11">
        <v>0.00641</v>
      </c>
      <c r="I411" s="11">
        <v>0.00402371</v>
      </c>
      <c r="J411" s="11">
        <v>0.002137</v>
      </c>
      <c r="K411" s="12">
        <v>0.00134134</v>
      </c>
    </row>
    <row r="412" ht="15.75" customHeight="1">
      <c r="A412" s="10">
        <v>62654.0</v>
      </c>
      <c r="B412" s="11">
        <v>0.001272</v>
      </c>
      <c r="C412" s="11">
        <v>7.982E-4</v>
      </c>
      <c r="D412" s="11">
        <v>7.12E-4</v>
      </c>
      <c r="E412" s="11">
        <v>4.4689E-4</v>
      </c>
      <c r="F412" s="11">
        <v>5.39E-4</v>
      </c>
      <c r="G412" s="11">
        <v>3.3822E-4</v>
      </c>
      <c r="H412" s="11">
        <v>5.21E-4</v>
      </c>
      <c r="I412" s="11">
        <v>3.2693E-4</v>
      </c>
      <c r="J412" s="11">
        <v>2.81E-4</v>
      </c>
      <c r="K412" s="12">
        <v>1.7662E-4</v>
      </c>
    </row>
    <row r="413" ht="15.75" customHeight="1">
      <c r="A413" s="10">
        <v>6278.0</v>
      </c>
      <c r="B413" s="11">
        <v>0.001461</v>
      </c>
      <c r="C413" s="11">
        <v>9.1728E-4</v>
      </c>
      <c r="D413" s="11">
        <v>0.004381</v>
      </c>
      <c r="E413" s="11">
        <v>0.00275013</v>
      </c>
      <c r="F413" s="11">
        <v>0.002243</v>
      </c>
      <c r="G413" s="11">
        <v>0.00140793</v>
      </c>
      <c r="H413" s="11">
        <v>0.002635</v>
      </c>
      <c r="I413" s="11">
        <v>0.00165418</v>
      </c>
      <c r="J413" s="11">
        <v>0.001192</v>
      </c>
      <c r="K413" s="12">
        <v>7.4846E-4</v>
      </c>
    </row>
    <row r="414" ht="15.75" customHeight="1">
      <c r="A414" s="10">
        <v>62988.0</v>
      </c>
      <c r="B414" s="11">
        <v>0.001477</v>
      </c>
      <c r="C414" s="11">
        <v>9.2729E-4</v>
      </c>
      <c r="D414" s="11">
        <v>0.001424</v>
      </c>
      <c r="E414" s="11">
        <v>8.9377E-4</v>
      </c>
      <c r="F414" s="11">
        <v>9.56E-4</v>
      </c>
      <c r="G414" s="11">
        <v>6.0012E-4</v>
      </c>
      <c r="H414" s="11">
        <v>0.001002</v>
      </c>
      <c r="I414" s="11">
        <v>6.2868E-4</v>
      </c>
      <c r="J414" s="11">
        <v>3.95E-4</v>
      </c>
      <c r="K414" s="12">
        <v>2.4763E-4</v>
      </c>
    </row>
    <row r="415" ht="15.75" customHeight="1">
      <c r="A415" s="10">
        <v>6303.0</v>
      </c>
      <c r="B415" s="11">
        <v>0.001641</v>
      </c>
      <c r="C415" s="11">
        <v>0.00103014</v>
      </c>
      <c r="D415" s="11">
        <v>0.001365</v>
      </c>
      <c r="E415" s="11">
        <v>8.5658E-4</v>
      </c>
      <c r="F415" s="11">
        <v>9.49E-4</v>
      </c>
      <c r="G415" s="11">
        <v>5.9548E-4</v>
      </c>
      <c r="H415" s="11">
        <v>1.8E-5</v>
      </c>
      <c r="I415" s="11">
        <v>1.104E-5</v>
      </c>
      <c r="J415" s="11">
        <v>1.7E-5</v>
      </c>
      <c r="K415" s="12">
        <v>1.08E-5</v>
      </c>
    </row>
    <row r="416" ht="15.75" customHeight="1">
      <c r="A416" s="10">
        <v>63070.0</v>
      </c>
      <c r="B416" s="11">
        <v>0.0013</v>
      </c>
      <c r="C416" s="11">
        <v>8.1599E-4</v>
      </c>
      <c r="D416" s="11">
        <v>0.003759</v>
      </c>
      <c r="E416" s="11">
        <v>0.00235937</v>
      </c>
      <c r="F416" s="11">
        <v>0.002745</v>
      </c>
      <c r="G416" s="11">
        <v>0.00172308</v>
      </c>
      <c r="H416" s="11">
        <v>0.003121</v>
      </c>
      <c r="I416" s="11">
        <v>0.00195913</v>
      </c>
      <c r="J416" s="11">
        <v>0.001101</v>
      </c>
      <c r="K416" s="12">
        <v>6.9125E-4</v>
      </c>
    </row>
    <row r="417" ht="15.75" customHeight="1">
      <c r="A417" s="10">
        <v>6344.0</v>
      </c>
      <c r="B417" s="11">
        <v>0.001732</v>
      </c>
      <c r="C417" s="11">
        <v>0.00108739</v>
      </c>
      <c r="D417" s="11">
        <v>0.002449</v>
      </c>
      <c r="E417" s="11">
        <v>0.00153691</v>
      </c>
      <c r="F417" s="11">
        <v>0.00228</v>
      </c>
      <c r="G417" s="11">
        <v>0.00143127</v>
      </c>
      <c r="H417" s="11">
        <v>0.002865</v>
      </c>
      <c r="I417" s="11">
        <v>0.00179851</v>
      </c>
      <c r="J417" s="11">
        <v>0.00123</v>
      </c>
      <c r="K417" s="12">
        <v>7.719E-4</v>
      </c>
    </row>
    <row r="418" ht="15.75" customHeight="1">
      <c r="A418" s="10">
        <v>63473.0</v>
      </c>
      <c r="B418" s="11">
        <v>0.001231</v>
      </c>
      <c r="C418" s="11">
        <v>7.7246E-4</v>
      </c>
      <c r="D418" s="11">
        <v>0.004087</v>
      </c>
      <c r="E418" s="11">
        <v>0.00256553</v>
      </c>
      <c r="F418" s="11">
        <v>0.001531</v>
      </c>
      <c r="G418" s="11">
        <v>9.6094E-4</v>
      </c>
      <c r="H418" s="11">
        <v>9.25E-4</v>
      </c>
      <c r="I418" s="11">
        <v>5.8038E-4</v>
      </c>
      <c r="J418" s="11">
        <v>4.96E-4</v>
      </c>
      <c r="K418" s="12">
        <v>3.1116E-4</v>
      </c>
    </row>
    <row r="419" ht="15.75" customHeight="1">
      <c r="A419" s="10">
        <v>63755.0</v>
      </c>
      <c r="B419" s="11">
        <v>0.001695</v>
      </c>
      <c r="C419" s="11">
        <v>0.00106374</v>
      </c>
      <c r="D419" s="11">
        <v>0.002965</v>
      </c>
      <c r="E419" s="11">
        <v>0.00186126</v>
      </c>
      <c r="F419" s="11">
        <v>0.002655</v>
      </c>
      <c r="G419" s="11">
        <v>0.00166643</v>
      </c>
      <c r="H419" s="11">
        <v>0.002169</v>
      </c>
      <c r="I419" s="11">
        <v>0.00136151</v>
      </c>
      <c r="J419" s="11">
        <v>8.62E-4</v>
      </c>
      <c r="K419" s="12">
        <v>5.4129E-4</v>
      </c>
    </row>
    <row r="420" ht="15.75" customHeight="1">
      <c r="A420" s="10">
        <v>63777.0</v>
      </c>
      <c r="B420" s="11">
        <v>0.001377</v>
      </c>
      <c r="C420" s="11">
        <v>8.6448E-4</v>
      </c>
      <c r="D420" s="11">
        <v>0.001822</v>
      </c>
      <c r="E420" s="11">
        <v>0.00114346</v>
      </c>
      <c r="F420" s="11">
        <v>0.001437</v>
      </c>
      <c r="G420" s="11">
        <v>9.0217E-4</v>
      </c>
      <c r="H420" s="11">
        <v>0.001463</v>
      </c>
      <c r="I420" s="11">
        <v>9.1859E-4</v>
      </c>
      <c r="J420" s="11">
        <v>5.61E-4</v>
      </c>
      <c r="K420" s="12">
        <v>3.5205E-4</v>
      </c>
    </row>
    <row r="421" ht="15.75" customHeight="1">
      <c r="A421" s="10">
        <v>64027.0</v>
      </c>
      <c r="B421" s="11">
        <v>0.001617</v>
      </c>
      <c r="C421" s="11">
        <v>0.00101478</v>
      </c>
      <c r="D421" s="11">
        <v>0.002913</v>
      </c>
      <c r="E421" s="11">
        <v>0.0018285</v>
      </c>
      <c r="F421" s="11">
        <v>0.002321</v>
      </c>
      <c r="G421" s="11">
        <v>0.00145703</v>
      </c>
      <c r="H421" s="11">
        <v>0.00281</v>
      </c>
      <c r="I421" s="11">
        <v>0.00176375</v>
      </c>
      <c r="J421" s="11">
        <v>9.67E-4</v>
      </c>
      <c r="K421" s="12">
        <v>6.0669E-4</v>
      </c>
    </row>
    <row r="422" ht="15.75" customHeight="1">
      <c r="A422" s="10">
        <v>6423.0</v>
      </c>
      <c r="B422" s="11">
        <v>0.001716</v>
      </c>
      <c r="C422" s="11">
        <v>0.0010768</v>
      </c>
      <c r="D422" s="11">
        <v>0.009233</v>
      </c>
      <c r="E422" s="11">
        <v>0.00579525</v>
      </c>
      <c r="F422" s="11">
        <v>0.003916</v>
      </c>
      <c r="G422" s="11">
        <v>0.00245826</v>
      </c>
      <c r="H422" s="11">
        <v>0.006786</v>
      </c>
      <c r="I422" s="11">
        <v>0.00425941</v>
      </c>
      <c r="J422" s="11">
        <v>0.001803</v>
      </c>
      <c r="K422" s="12">
        <v>0.00113147</v>
      </c>
    </row>
    <row r="423" ht="15.75" customHeight="1">
      <c r="A423" s="10">
        <v>64284.0</v>
      </c>
      <c r="B423" s="11">
        <v>0.001325</v>
      </c>
      <c r="C423" s="11">
        <v>8.3192E-4</v>
      </c>
      <c r="D423" s="11">
        <v>0.003887</v>
      </c>
      <c r="E423" s="11">
        <v>0.00243966</v>
      </c>
      <c r="F423" s="11">
        <v>0.003759</v>
      </c>
      <c r="G423" s="11">
        <v>0.00235968</v>
      </c>
      <c r="H423" s="11">
        <v>0.006659</v>
      </c>
      <c r="I423" s="11">
        <v>0.00417996</v>
      </c>
      <c r="J423" s="11">
        <v>0.001992</v>
      </c>
      <c r="K423" s="12">
        <v>0.00125005</v>
      </c>
    </row>
    <row r="424" ht="15.75" customHeight="1">
      <c r="A424" s="10">
        <v>64395.0</v>
      </c>
      <c r="B424" s="11">
        <v>0.001229</v>
      </c>
      <c r="C424" s="11">
        <v>7.7123E-4</v>
      </c>
      <c r="D424" s="11">
        <v>0.002381</v>
      </c>
      <c r="E424" s="11">
        <v>0.00149437</v>
      </c>
      <c r="F424" s="11">
        <v>0.003418</v>
      </c>
      <c r="G424" s="11">
        <v>0.00214528</v>
      </c>
      <c r="H424" s="11">
        <v>6.02E-4</v>
      </c>
      <c r="I424" s="11">
        <v>3.7775E-4</v>
      </c>
      <c r="J424" s="11">
        <v>2.71E-4</v>
      </c>
      <c r="K424" s="12">
        <v>1.7036E-4</v>
      </c>
    </row>
    <row r="425" ht="15.75" customHeight="1">
      <c r="A425" s="10">
        <v>64452.0</v>
      </c>
      <c r="B425" s="11">
        <v>0.001552</v>
      </c>
      <c r="C425" s="11">
        <v>9.7445E-4</v>
      </c>
      <c r="D425" s="11">
        <v>0.003442</v>
      </c>
      <c r="E425" s="11">
        <v>0.00216027</v>
      </c>
      <c r="F425" s="11">
        <v>0.002175</v>
      </c>
      <c r="G425" s="11">
        <v>0.00136548</v>
      </c>
      <c r="H425" s="11">
        <v>0.001998</v>
      </c>
      <c r="I425" s="11">
        <v>0.00125416</v>
      </c>
      <c r="J425" s="11">
        <v>7.68E-4</v>
      </c>
      <c r="K425" s="12">
        <v>4.8174E-4</v>
      </c>
    </row>
    <row r="426" ht="15.75" customHeight="1">
      <c r="A426" s="10">
        <v>64480.0</v>
      </c>
      <c r="B426" s="11">
        <v>0.00145</v>
      </c>
      <c r="C426" s="11">
        <v>9.1021E-4</v>
      </c>
      <c r="D426" s="11">
        <v>0.002502</v>
      </c>
      <c r="E426" s="11">
        <v>0.00157022</v>
      </c>
      <c r="F426" s="11">
        <v>0.001906</v>
      </c>
      <c r="G426" s="11">
        <v>0.00119647</v>
      </c>
      <c r="H426" s="11">
        <v>0.001896</v>
      </c>
      <c r="I426" s="11">
        <v>0.00118977</v>
      </c>
      <c r="J426" s="11">
        <v>7.02E-4</v>
      </c>
      <c r="K426" s="12">
        <v>4.4076E-4</v>
      </c>
    </row>
    <row r="427" ht="15.75" customHeight="1">
      <c r="A427" s="10">
        <v>64656.0</v>
      </c>
      <c r="B427" s="11">
        <v>0.001305</v>
      </c>
      <c r="C427" s="11">
        <v>8.1925E-4</v>
      </c>
      <c r="D427" s="11">
        <v>0.002333</v>
      </c>
      <c r="E427" s="11">
        <v>0.00146442</v>
      </c>
      <c r="F427" s="11">
        <v>0.002345</v>
      </c>
      <c r="G427" s="11">
        <v>0.00147162</v>
      </c>
      <c r="H427" s="11">
        <v>0.002587</v>
      </c>
      <c r="I427" s="11">
        <v>0.00162354</v>
      </c>
      <c r="J427" s="11">
        <v>0.001068</v>
      </c>
      <c r="K427" s="12">
        <v>6.7029E-4</v>
      </c>
    </row>
    <row r="428" ht="15.75" customHeight="1">
      <c r="A428" s="10">
        <v>64834.0</v>
      </c>
      <c r="B428" s="11">
        <v>0.001511</v>
      </c>
      <c r="C428" s="11">
        <v>9.4838E-4</v>
      </c>
      <c r="D428" s="11">
        <v>0.005747</v>
      </c>
      <c r="E428" s="11">
        <v>0.0036071</v>
      </c>
      <c r="F428" s="11">
        <v>0.009203</v>
      </c>
      <c r="G428" s="11">
        <v>0.00577654</v>
      </c>
      <c r="H428" s="11">
        <v>0.005192</v>
      </c>
      <c r="I428" s="11">
        <v>0.00325896</v>
      </c>
      <c r="J428" s="11">
        <v>0.001657</v>
      </c>
      <c r="K428" s="12">
        <v>0.00104017</v>
      </c>
    </row>
    <row r="429" ht="15.75" customHeight="1">
      <c r="A429" s="10">
        <v>64997.0</v>
      </c>
      <c r="B429" s="11">
        <v>0.001439</v>
      </c>
      <c r="C429" s="11">
        <v>9.0327E-4</v>
      </c>
      <c r="D429" s="11">
        <v>0.002642</v>
      </c>
      <c r="E429" s="11">
        <v>0.00165824</v>
      </c>
      <c r="F429" s="11">
        <v>0.003809</v>
      </c>
      <c r="G429" s="11">
        <v>0.00239095</v>
      </c>
      <c r="H429" s="11">
        <v>0.001206</v>
      </c>
      <c r="I429" s="11">
        <v>7.5716E-4</v>
      </c>
      <c r="J429" s="11">
        <v>3.93E-4</v>
      </c>
      <c r="K429" s="12">
        <v>2.4638E-4</v>
      </c>
    </row>
    <row r="430" ht="15.75" customHeight="1">
      <c r="A430" s="10">
        <v>65154.0</v>
      </c>
      <c r="B430" s="11">
        <v>0.001423</v>
      </c>
      <c r="C430" s="11">
        <v>8.9315E-4</v>
      </c>
      <c r="D430" s="11">
        <v>0.003576</v>
      </c>
      <c r="E430" s="11">
        <v>0.00224452</v>
      </c>
      <c r="F430" s="11">
        <v>0.002868</v>
      </c>
      <c r="G430" s="11">
        <v>0.00180033</v>
      </c>
      <c r="H430" s="11">
        <v>9.35E-4</v>
      </c>
      <c r="I430" s="11">
        <v>5.8663E-4</v>
      </c>
      <c r="J430" s="11">
        <v>4.16E-4</v>
      </c>
      <c r="K430" s="12">
        <v>2.6136E-4</v>
      </c>
    </row>
    <row r="431" ht="15.75" customHeight="1">
      <c r="A431" s="10">
        <v>65160.0</v>
      </c>
      <c r="B431" s="11">
        <v>0.00145</v>
      </c>
      <c r="C431" s="11">
        <v>9.1022E-4</v>
      </c>
      <c r="D431" s="11">
        <v>0.002898</v>
      </c>
      <c r="E431" s="11">
        <v>0.00181878</v>
      </c>
      <c r="F431" s="11">
        <v>0.001481</v>
      </c>
      <c r="G431" s="11">
        <v>9.2985E-4</v>
      </c>
      <c r="H431" s="11">
        <v>0.001809</v>
      </c>
      <c r="I431" s="11">
        <v>0.00113549</v>
      </c>
      <c r="J431" s="11">
        <v>6.66E-4</v>
      </c>
      <c r="K431" s="12">
        <v>4.1824E-4</v>
      </c>
    </row>
    <row r="432" ht="15.75" customHeight="1">
      <c r="A432" s="10">
        <v>65183.0</v>
      </c>
      <c r="B432" s="11">
        <v>0.001507</v>
      </c>
      <c r="C432" s="11">
        <v>9.4559E-4</v>
      </c>
      <c r="D432" s="11">
        <v>0.003161</v>
      </c>
      <c r="E432" s="11">
        <v>0.00198412</v>
      </c>
      <c r="F432" s="11">
        <v>0.00223</v>
      </c>
      <c r="G432" s="11">
        <v>0.00139942</v>
      </c>
      <c r="H432" s="11">
        <v>0.00262</v>
      </c>
      <c r="I432" s="11">
        <v>0.0016443</v>
      </c>
      <c r="J432" s="11">
        <v>0.001059</v>
      </c>
      <c r="K432" s="12">
        <v>6.6484E-4</v>
      </c>
    </row>
    <row r="433" ht="15.75" customHeight="1">
      <c r="A433" s="10">
        <v>65206.0</v>
      </c>
      <c r="B433" s="11">
        <v>0.001662</v>
      </c>
      <c r="C433" s="11">
        <v>0.0010429</v>
      </c>
      <c r="D433" s="11">
        <v>0.002432</v>
      </c>
      <c r="E433" s="11">
        <v>0.00152627</v>
      </c>
      <c r="F433" s="11">
        <v>0.002231</v>
      </c>
      <c r="G433" s="11">
        <v>0.00140007</v>
      </c>
      <c r="H433" s="11">
        <v>0.002684</v>
      </c>
      <c r="I433" s="11">
        <v>0.00168483</v>
      </c>
      <c r="J433" s="11">
        <v>0.001078</v>
      </c>
      <c r="K433" s="12">
        <v>6.7679E-4</v>
      </c>
    </row>
    <row r="434" ht="15.75" customHeight="1">
      <c r="A434" s="10">
        <v>65338.0</v>
      </c>
      <c r="B434" s="11">
        <v>0.001615</v>
      </c>
      <c r="C434" s="11">
        <v>0.00101395</v>
      </c>
      <c r="D434" s="11">
        <v>0.002472</v>
      </c>
      <c r="E434" s="11">
        <v>0.00155178</v>
      </c>
      <c r="F434" s="11">
        <v>0.002435</v>
      </c>
      <c r="G434" s="11">
        <v>0.00152851</v>
      </c>
      <c r="H434" s="11">
        <v>9.88E-4</v>
      </c>
      <c r="I434" s="11">
        <v>6.1989E-4</v>
      </c>
      <c r="J434" s="11">
        <v>4.21E-4</v>
      </c>
      <c r="K434" s="12">
        <v>2.64E-4</v>
      </c>
    </row>
    <row r="435" ht="15.75" customHeight="1">
      <c r="A435" s="10">
        <v>65428.0</v>
      </c>
      <c r="B435" s="11">
        <v>0.001756</v>
      </c>
      <c r="C435" s="11">
        <v>0.00110195</v>
      </c>
      <c r="D435" s="11">
        <v>0.005419</v>
      </c>
      <c r="E435" s="11">
        <v>0.00340162</v>
      </c>
      <c r="F435" s="11">
        <v>0.002746</v>
      </c>
      <c r="G435" s="11">
        <v>0.00172374</v>
      </c>
      <c r="H435" s="11">
        <v>0.003642</v>
      </c>
      <c r="I435" s="11">
        <v>0.00228571</v>
      </c>
      <c r="J435" s="11">
        <v>0.001284</v>
      </c>
      <c r="K435" s="12">
        <v>8.0617E-4</v>
      </c>
    </row>
    <row r="436" ht="15.75" customHeight="1">
      <c r="A436" s="10">
        <v>65578.0</v>
      </c>
      <c r="B436" s="11">
        <v>0.001404</v>
      </c>
      <c r="C436" s="11">
        <v>8.8135E-4</v>
      </c>
      <c r="D436" s="11">
        <v>0.004294</v>
      </c>
      <c r="E436" s="11">
        <v>0.00269527</v>
      </c>
      <c r="F436" s="11">
        <v>0.006671</v>
      </c>
      <c r="G436" s="11">
        <v>0.0041871</v>
      </c>
      <c r="H436" s="11">
        <v>0.005025</v>
      </c>
      <c r="I436" s="11">
        <v>0.00315397</v>
      </c>
      <c r="J436" s="11">
        <v>0.0018</v>
      </c>
      <c r="K436" s="12">
        <v>0.00112994</v>
      </c>
    </row>
    <row r="437" ht="15.75" customHeight="1">
      <c r="A437" s="10">
        <v>65584.0</v>
      </c>
      <c r="B437" s="11">
        <v>0.00127</v>
      </c>
      <c r="C437" s="11">
        <v>7.9737E-4</v>
      </c>
      <c r="D437" s="11">
        <v>0.003477</v>
      </c>
      <c r="E437" s="11">
        <v>0.00218232</v>
      </c>
      <c r="F437" s="11">
        <v>0.003509</v>
      </c>
      <c r="G437" s="11">
        <v>0.00220271</v>
      </c>
      <c r="H437" s="11">
        <v>0.003032</v>
      </c>
      <c r="I437" s="11">
        <v>0.00190326</v>
      </c>
      <c r="J437" s="11">
        <v>0.001193</v>
      </c>
      <c r="K437" s="12">
        <v>7.4861E-4</v>
      </c>
    </row>
    <row r="438" ht="15.75" customHeight="1">
      <c r="A438" s="10">
        <v>65875.0</v>
      </c>
      <c r="B438" s="11">
        <v>0.001443</v>
      </c>
      <c r="C438" s="11">
        <v>9.0592E-4</v>
      </c>
      <c r="D438" s="11">
        <v>0.003493</v>
      </c>
      <c r="E438" s="11">
        <v>0.00219233</v>
      </c>
      <c r="F438" s="11">
        <v>0.001161</v>
      </c>
      <c r="G438" s="11">
        <v>7.286E-4</v>
      </c>
      <c r="H438" s="11">
        <v>5.87E-4</v>
      </c>
      <c r="I438" s="11">
        <v>3.6826E-4</v>
      </c>
      <c r="J438" s="11">
        <v>2.76E-4</v>
      </c>
      <c r="K438" s="12">
        <v>1.7323E-4</v>
      </c>
    </row>
    <row r="439" ht="15.75" customHeight="1">
      <c r="A439" s="10">
        <v>66006.0</v>
      </c>
      <c r="B439" s="11">
        <v>0.001552</v>
      </c>
      <c r="C439" s="11">
        <v>9.7437E-4</v>
      </c>
      <c r="D439" s="11">
        <v>0.00298</v>
      </c>
      <c r="E439" s="11">
        <v>0.00187076</v>
      </c>
      <c r="F439" s="11">
        <v>0.001866</v>
      </c>
      <c r="G439" s="11">
        <v>0.00117147</v>
      </c>
      <c r="H439" s="11">
        <v>0.001783</v>
      </c>
      <c r="I439" s="11">
        <v>0.00111922</v>
      </c>
      <c r="J439" s="11">
        <v>7.13E-4</v>
      </c>
      <c r="K439" s="12">
        <v>4.4779E-4</v>
      </c>
    </row>
    <row r="440" ht="15.75" customHeight="1">
      <c r="A440" s="10">
        <v>66033.0</v>
      </c>
      <c r="B440" s="11">
        <v>0.001587</v>
      </c>
      <c r="C440" s="11">
        <v>9.9635E-4</v>
      </c>
      <c r="D440" s="11">
        <v>0.002423</v>
      </c>
      <c r="E440" s="11">
        <v>0.0015209</v>
      </c>
      <c r="F440" s="11">
        <v>9.81E-4</v>
      </c>
      <c r="G440" s="11">
        <v>6.1558E-4</v>
      </c>
      <c r="H440" s="11">
        <v>0.001287</v>
      </c>
      <c r="I440" s="11">
        <v>8.0762E-4</v>
      </c>
      <c r="J440" s="11">
        <v>4.0E-4</v>
      </c>
      <c r="K440" s="12">
        <v>2.508E-4</v>
      </c>
    </row>
    <row r="441" ht="15.75" customHeight="1">
      <c r="A441" s="10">
        <v>6608.0</v>
      </c>
      <c r="B441" s="11">
        <v>0.001688</v>
      </c>
      <c r="C441" s="11">
        <v>0.0010595</v>
      </c>
      <c r="D441" s="11">
        <v>0.004139</v>
      </c>
      <c r="E441" s="11">
        <v>0.00259791</v>
      </c>
      <c r="F441" s="11">
        <v>0.003589</v>
      </c>
      <c r="G441" s="11">
        <v>0.00225296</v>
      </c>
      <c r="H441" s="11">
        <v>0.001803</v>
      </c>
      <c r="I441" s="11">
        <v>0.00113138</v>
      </c>
      <c r="J441" s="11">
        <v>7.59E-4</v>
      </c>
      <c r="K441" s="12">
        <v>4.7652E-4</v>
      </c>
    </row>
    <row r="442" ht="15.75" customHeight="1">
      <c r="A442" s="10">
        <v>66421.0</v>
      </c>
      <c r="B442" s="11">
        <v>0.001654</v>
      </c>
      <c r="C442" s="11">
        <v>0.00103816</v>
      </c>
      <c r="D442" s="11">
        <v>0.004191</v>
      </c>
      <c r="E442" s="11">
        <v>0.00263029</v>
      </c>
      <c r="F442" s="11">
        <v>0.002889</v>
      </c>
      <c r="G442" s="11">
        <v>0.00181341</v>
      </c>
      <c r="H442" s="11">
        <v>0.001403</v>
      </c>
      <c r="I442" s="11">
        <v>8.8093E-4</v>
      </c>
      <c r="J442" s="11">
        <v>5.86E-4</v>
      </c>
      <c r="K442" s="12">
        <v>3.6771E-4</v>
      </c>
    </row>
    <row r="443" ht="15.75" customHeight="1">
      <c r="A443" s="10">
        <v>66542.0</v>
      </c>
      <c r="B443" s="11">
        <v>0.00147</v>
      </c>
      <c r="C443" s="11">
        <v>9.2262E-4</v>
      </c>
      <c r="D443" s="11">
        <v>0.002535</v>
      </c>
      <c r="E443" s="11">
        <v>0.00159132</v>
      </c>
      <c r="F443" s="11">
        <v>0.001545</v>
      </c>
      <c r="G443" s="11">
        <v>9.6951E-4</v>
      </c>
      <c r="H443" s="11">
        <v>5.31E-4</v>
      </c>
      <c r="I443" s="11">
        <v>3.3345E-4</v>
      </c>
      <c r="J443" s="11">
        <v>2.85E-4</v>
      </c>
      <c r="K443" s="12">
        <v>1.7876E-4</v>
      </c>
    </row>
    <row r="444" ht="15.75" customHeight="1">
      <c r="A444" s="10">
        <v>66584.0</v>
      </c>
      <c r="B444" s="11">
        <v>0.001488</v>
      </c>
      <c r="C444" s="11">
        <v>9.3381E-4</v>
      </c>
      <c r="D444" s="11">
        <v>0.002633</v>
      </c>
      <c r="E444" s="11">
        <v>0.0016529</v>
      </c>
      <c r="F444" s="11">
        <v>0.003923</v>
      </c>
      <c r="G444" s="11">
        <v>0.00246244</v>
      </c>
      <c r="H444" s="11">
        <v>5.29E-4</v>
      </c>
      <c r="I444" s="11">
        <v>3.3196E-4</v>
      </c>
      <c r="J444" s="11">
        <v>2.97E-4</v>
      </c>
      <c r="K444" s="12">
        <v>1.8641E-4</v>
      </c>
    </row>
    <row r="445" ht="15.75" customHeight="1">
      <c r="A445" s="10">
        <v>66870.0</v>
      </c>
      <c r="B445" s="11">
        <v>0.00153</v>
      </c>
      <c r="C445" s="11">
        <v>9.606E-4</v>
      </c>
      <c r="D445" s="11">
        <v>0.004177</v>
      </c>
      <c r="E445" s="11">
        <v>0.00262159</v>
      </c>
      <c r="F445" s="11">
        <v>0.003735</v>
      </c>
      <c r="G445" s="11">
        <v>0.00234432</v>
      </c>
      <c r="H445" s="11">
        <v>0.004778</v>
      </c>
      <c r="I445" s="11">
        <v>0.00299881</v>
      </c>
      <c r="J445" s="11">
        <v>0.001709</v>
      </c>
      <c r="K445" s="12">
        <v>0.00107285</v>
      </c>
    </row>
    <row r="446" ht="15.75" customHeight="1">
      <c r="A446" s="10">
        <v>66876.0</v>
      </c>
      <c r="B446" s="11">
        <v>0.001197</v>
      </c>
      <c r="C446" s="11">
        <v>7.5109E-4</v>
      </c>
      <c r="D446" s="11">
        <v>0.005484</v>
      </c>
      <c r="E446" s="11">
        <v>0.00344228</v>
      </c>
      <c r="F446" s="11">
        <v>0.004805</v>
      </c>
      <c r="G446" s="11">
        <v>0.00301575</v>
      </c>
      <c r="H446" s="11">
        <v>0.002031</v>
      </c>
      <c r="I446" s="11">
        <v>0.00127453</v>
      </c>
      <c r="J446" s="11">
        <v>8.23E-4</v>
      </c>
      <c r="K446" s="12">
        <v>5.1675E-4</v>
      </c>
    </row>
    <row r="447" ht="15.75" customHeight="1">
      <c r="A447" s="10">
        <v>66893.0</v>
      </c>
      <c r="B447" s="11">
        <v>0.001311</v>
      </c>
      <c r="C447" s="11">
        <v>8.2268E-4</v>
      </c>
      <c r="D447" s="11">
        <v>0.00855</v>
      </c>
      <c r="E447" s="11">
        <v>0.00536673</v>
      </c>
      <c r="F447" s="11">
        <v>0.002666</v>
      </c>
      <c r="G447" s="11">
        <v>0.00167327</v>
      </c>
      <c r="H447" s="11">
        <v>0.003565</v>
      </c>
      <c r="I447" s="11">
        <v>0.00223745</v>
      </c>
      <c r="J447" s="11">
        <v>0.00121</v>
      </c>
      <c r="K447" s="12">
        <v>7.5948E-4</v>
      </c>
    </row>
    <row r="448" ht="15.75" customHeight="1">
      <c r="A448" s="10">
        <v>66899.0</v>
      </c>
      <c r="B448" s="11">
        <v>0.001728</v>
      </c>
      <c r="C448" s="11">
        <v>0.00108464</v>
      </c>
      <c r="D448" s="11">
        <v>0.003152</v>
      </c>
      <c r="E448" s="11">
        <v>0.00197865</v>
      </c>
      <c r="F448" s="11">
        <v>0.004598</v>
      </c>
      <c r="G448" s="11">
        <v>0.00288595</v>
      </c>
      <c r="H448" s="11">
        <v>0.004473</v>
      </c>
      <c r="I448" s="11">
        <v>0.00280739</v>
      </c>
      <c r="J448" s="11">
        <v>0.001552</v>
      </c>
      <c r="K448" s="12">
        <v>9.7422E-4</v>
      </c>
    </row>
    <row r="449" ht="15.75" customHeight="1">
      <c r="A449" s="10">
        <v>67096.0</v>
      </c>
      <c r="B449" s="11">
        <v>0.001601</v>
      </c>
      <c r="C449" s="11">
        <v>0.00100513</v>
      </c>
      <c r="D449" s="11">
        <v>0.002852</v>
      </c>
      <c r="E449" s="11">
        <v>0.00179015</v>
      </c>
      <c r="F449" s="11">
        <v>0.001035</v>
      </c>
      <c r="G449" s="11">
        <v>6.4961E-4</v>
      </c>
      <c r="H449" s="11">
        <v>5.49E-4</v>
      </c>
      <c r="I449" s="11">
        <v>3.4455E-4</v>
      </c>
      <c r="J449" s="11">
        <v>2.93E-4</v>
      </c>
      <c r="K449" s="12">
        <v>1.8369E-4</v>
      </c>
    </row>
    <row r="450" ht="15.75" customHeight="1">
      <c r="A450" s="10">
        <v>67565.0</v>
      </c>
      <c r="B450" s="11">
        <v>0.001692</v>
      </c>
      <c r="C450" s="11">
        <v>0.00106203</v>
      </c>
      <c r="D450" s="11">
        <v>0.003374</v>
      </c>
      <c r="E450" s="11">
        <v>0.00211746</v>
      </c>
      <c r="F450" s="11">
        <v>0.002507</v>
      </c>
      <c r="G450" s="11">
        <v>0.00157361</v>
      </c>
      <c r="H450" s="11">
        <v>0.004702</v>
      </c>
      <c r="I450" s="11">
        <v>0.00295115</v>
      </c>
      <c r="J450" s="11">
        <v>0.001631</v>
      </c>
      <c r="K450" s="12">
        <v>0.00102355</v>
      </c>
    </row>
    <row r="451" ht="15.75" customHeight="1">
      <c r="A451" s="10">
        <v>68034.0</v>
      </c>
      <c r="B451" s="11">
        <v>0.001387</v>
      </c>
      <c r="C451" s="11">
        <v>8.704E-4</v>
      </c>
      <c r="D451" s="11">
        <v>0.001849</v>
      </c>
      <c r="E451" s="11">
        <v>0.00116086</v>
      </c>
      <c r="F451" s="11">
        <v>0.002668</v>
      </c>
      <c r="G451" s="11">
        <v>0.00167434</v>
      </c>
      <c r="H451" s="11">
        <v>6.03E-4</v>
      </c>
      <c r="I451" s="11">
        <v>3.7848E-4</v>
      </c>
      <c r="J451" s="11">
        <v>2.8E-4</v>
      </c>
      <c r="K451" s="12">
        <v>1.7562E-4</v>
      </c>
    </row>
    <row r="452" ht="15.75" customHeight="1">
      <c r="A452" s="10">
        <v>68063.0</v>
      </c>
      <c r="B452" s="11">
        <v>0.00135</v>
      </c>
      <c r="C452" s="11">
        <v>8.4728E-4</v>
      </c>
      <c r="D452" s="11">
        <v>0.004804</v>
      </c>
      <c r="E452" s="11">
        <v>0.00301522</v>
      </c>
      <c r="F452" s="11">
        <v>0.001838</v>
      </c>
      <c r="G452" s="11">
        <v>0.00115342</v>
      </c>
      <c r="H452" s="11">
        <v>0.002692</v>
      </c>
      <c r="I452" s="11">
        <v>0.00168961</v>
      </c>
      <c r="J452" s="11">
        <v>9.2E-4</v>
      </c>
      <c r="K452" s="12">
        <v>5.7728E-4</v>
      </c>
    </row>
    <row r="453" ht="15.75" customHeight="1">
      <c r="A453" s="10">
        <v>68088.0</v>
      </c>
      <c r="B453" s="11">
        <v>0.001261</v>
      </c>
      <c r="C453" s="11">
        <v>7.9131E-4</v>
      </c>
      <c r="D453" s="11">
        <v>0.002299</v>
      </c>
      <c r="E453" s="11">
        <v>0.00144318</v>
      </c>
      <c r="F453" s="11">
        <v>0.001838</v>
      </c>
      <c r="G453" s="11">
        <v>0.00115343</v>
      </c>
      <c r="H453" s="11">
        <v>0.001007</v>
      </c>
      <c r="I453" s="11">
        <v>6.3216E-4</v>
      </c>
      <c r="J453" s="11">
        <v>4.22E-4</v>
      </c>
      <c r="K453" s="12">
        <v>2.6463E-4</v>
      </c>
    </row>
    <row r="454" ht="15.75" customHeight="1">
      <c r="A454" s="10">
        <v>68211.0</v>
      </c>
      <c r="B454" s="11">
        <v>0.001542</v>
      </c>
      <c r="C454" s="11">
        <v>9.6782E-4</v>
      </c>
      <c r="D454" s="11">
        <v>0.003422</v>
      </c>
      <c r="E454" s="11">
        <v>0.00214802</v>
      </c>
      <c r="F454" s="11">
        <v>0.002263</v>
      </c>
      <c r="G454" s="11">
        <v>0.00142041</v>
      </c>
      <c r="H454" s="11">
        <v>0.002829</v>
      </c>
      <c r="I454" s="11">
        <v>0.00177585</v>
      </c>
      <c r="J454" s="11">
        <v>9.29E-4</v>
      </c>
      <c r="K454" s="12">
        <v>5.8316E-4</v>
      </c>
    </row>
    <row r="455" ht="15.75" customHeight="1">
      <c r="A455" s="10">
        <v>68335.0</v>
      </c>
      <c r="B455" s="11">
        <v>0.001604</v>
      </c>
      <c r="C455" s="11">
        <v>0.00100682</v>
      </c>
      <c r="D455" s="11">
        <v>0.006793</v>
      </c>
      <c r="E455" s="11">
        <v>0.00426368</v>
      </c>
      <c r="F455" s="11">
        <v>0.012543</v>
      </c>
      <c r="G455" s="11">
        <v>0.00787279</v>
      </c>
      <c r="H455" s="11">
        <v>0.001359</v>
      </c>
      <c r="I455" s="11">
        <v>8.5312E-4</v>
      </c>
      <c r="J455" s="11">
        <v>5.0E-4</v>
      </c>
      <c r="K455" s="12">
        <v>3.1364E-4</v>
      </c>
    </row>
    <row r="456" ht="15.75" customHeight="1">
      <c r="A456" s="10">
        <v>68371.0</v>
      </c>
      <c r="B456" s="11">
        <v>0.001194</v>
      </c>
      <c r="C456" s="11">
        <v>7.4936E-4</v>
      </c>
      <c r="D456" s="11">
        <v>7.72E-4</v>
      </c>
      <c r="E456" s="11">
        <v>4.8436E-4</v>
      </c>
      <c r="F456" s="11">
        <v>0.00101</v>
      </c>
      <c r="G456" s="11">
        <v>6.3401E-4</v>
      </c>
      <c r="H456" s="11">
        <v>0.001008</v>
      </c>
      <c r="I456" s="11">
        <v>6.3285E-4</v>
      </c>
      <c r="J456" s="11">
        <v>4.08E-4</v>
      </c>
      <c r="K456" s="12">
        <v>2.5599E-4</v>
      </c>
    </row>
    <row r="457" ht="15.75" customHeight="1">
      <c r="A457" s="10">
        <v>68484.0</v>
      </c>
      <c r="B457" s="11">
        <v>0.001706</v>
      </c>
      <c r="C457" s="11">
        <v>0.00107074</v>
      </c>
      <c r="D457" s="11">
        <v>0.002901</v>
      </c>
      <c r="E457" s="11">
        <v>0.00182079</v>
      </c>
      <c r="F457" s="11">
        <v>0.002378</v>
      </c>
      <c r="G457" s="11">
        <v>0.00149263</v>
      </c>
      <c r="H457" s="11">
        <v>0.002787</v>
      </c>
      <c r="I457" s="11">
        <v>0.00174956</v>
      </c>
      <c r="J457" s="11">
        <v>9.68E-4</v>
      </c>
      <c r="K457" s="12">
        <v>6.0758E-4</v>
      </c>
    </row>
    <row r="458" ht="15.75" customHeight="1">
      <c r="A458" s="10">
        <v>68494.0</v>
      </c>
      <c r="B458" s="11">
        <v>0.0015</v>
      </c>
      <c r="C458" s="11">
        <v>9.4137E-4</v>
      </c>
      <c r="D458" s="11">
        <v>0.002399</v>
      </c>
      <c r="E458" s="11">
        <v>0.00150573</v>
      </c>
      <c r="F458" s="11">
        <v>0.001986</v>
      </c>
      <c r="G458" s="11">
        <v>0.00124649</v>
      </c>
      <c r="H458" s="11">
        <v>5.34E-4</v>
      </c>
      <c r="I458" s="11">
        <v>3.3499E-4</v>
      </c>
      <c r="J458" s="11">
        <v>2.85E-4</v>
      </c>
      <c r="K458" s="12">
        <v>1.7896E-4</v>
      </c>
    </row>
    <row r="459" ht="15.75" customHeight="1">
      <c r="A459" s="10">
        <v>68572.0</v>
      </c>
      <c r="B459" s="11">
        <v>0.001397</v>
      </c>
      <c r="C459" s="11">
        <v>8.7687E-4</v>
      </c>
      <c r="D459" s="11">
        <v>0.003116</v>
      </c>
      <c r="E459" s="11">
        <v>0.00195598</v>
      </c>
      <c r="F459" s="11">
        <v>0.001444</v>
      </c>
      <c r="G459" s="11">
        <v>9.062E-4</v>
      </c>
      <c r="H459" s="11">
        <v>5.73E-4</v>
      </c>
      <c r="I459" s="11">
        <v>3.599E-4</v>
      </c>
      <c r="J459" s="11">
        <v>2.89E-4</v>
      </c>
      <c r="K459" s="12">
        <v>1.8168E-4</v>
      </c>
    </row>
    <row r="460" ht="15.75" customHeight="1">
      <c r="A460" s="10">
        <v>68580.0</v>
      </c>
      <c r="B460" s="11">
        <v>0.001339</v>
      </c>
      <c r="C460" s="11">
        <v>8.4062E-4</v>
      </c>
      <c r="D460" s="11">
        <v>0.001554</v>
      </c>
      <c r="E460" s="11">
        <v>9.7518E-4</v>
      </c>
      <c r="F460" s="11">
        <v>0.001533</v>
      </c>
      <c r="G460" s="11">
        <v>9.6213E-4</v>
      </c>
      <c r="H460" s="11">
        <v>5.67E-4</v>
      </c>
      <c r="I460" s="11">
        <v>3.5565E-4</v>
      </c>
      <c r="J460" s="11">
        <v>2.56E-4</v>
      </c>
      <c r="K460" s="12">
        <v>1.6094E-4</v>
      </c>
    </row>
    <row r="461" ht="15.75" customHeight="1">
      <c r="A461" s="10">
        <v>68970.0</v>
      </c>
      <c r="B461" s="11">
        <v>0.001279</v>
      </c>
      <c r="C461" s="11">
        <v>8.03E-4</v>
      </c>
      <c r="D461" s="11">
        <v>9.19E-4</v>
      </c>
      <c r="E461" s="11">
        <v>5.7699E-4</v>
      </c>
      <c r="F461" s="11">
        <v>0.001311</v>
      </c>
      <c r="G461" s="11">
        <v>8.2283E-4</v>
      </c>
      <c r="H461" s="11">
        <v>0.001838</v>
      </c>
      <c r="I461" s="11">
        <v>0.00115378</v>
      </c>
      <c r="J461" s="11">
        <v>6.7E-4</v>
      </c>
      <c r="K461" s="12">
        <v>4.2055E-4</v>
      </c>
    </row>
    <row r="462" ht="15.75" customHeight="1">
      <c r="A462" s="10">
        <v>69326.0</v>
      </c>
      <c r="B462" s="11">
        <v>0.001474</v>
      </c>
      <c r="C462" s="11">
        <v>9.2527E-4</v>
      </c>
      <c r="D462" s="11">
        <v>0.002633</v>
      </c>
      <c r="E462" s="11">
        <v>0.00165296</v>
      </c>
      <c r="F462" s="11">
        <v>0.001485</v>
      </c>
      <c r="G462" s="11">
        <v>9.3193E-4</v>
      </c>
      <c r="H462" s="11">
        <v>0.001334</v>
      </c>
      <c r="I462" s="11">
        <v>8.3731E-4</v>
      </c>
      <c r="J462" s="11">
        <v>5.28E-4</v>
      </c>
      <c r="K462" s="12">
        <v>3.312E-4</v>
      </c>
    </row>
    <row r="463" ht="15.75" customHeight="1">
      <c r="A463" s="10">
        <v>69465.0</v>
      </c>
      <c r="B463" s="11">
        <v>0.001654</v>
      </c>
      <c r="C463" s="11">
        <v>0.00103816</v>
      </c>
      <c r="D463" s="11">
        <v>0.003531</v>
      </c>
      <c r="E463" s="11">
        <v>0.00221611</v>
      </c>
      <c r="F463" s="11">
        <v>0.002161</v>
      </c>
      <c r="G463" s="11">
        <v>0.00135664</v>
      </c>
      <c r="H463" s="11">
        <v>0.002012</v>
      </c>
      <c r="I463" s="11">
        <v>0.00126314</v>
      </c>
      <c r="J463" s="11">
        <v>9.97E-4</v>
      </c>
      <c r="K463" s="12">
        <v>6.2589E-4</v>
      </c>
    </row>
    <row r="464" ht="15.75" customHeight="1">
      <c r="A464" s="10">
        <v>6996.0</v>
      </c>
      <c r="B464" s="11">
        <v>0.001638</v>
      </c>
      <c r="C464" s="11">
        <v>0.00102788</v>
      </c>
      <c r="D464" s="11">
        <v>0.003312</v>
      </c>
      <c r="E464" s="11">
        <v>0.00207896</v>
      </c>
      <c r="F464" s="11">
        <v>0.005115</v>
      </c>
      <c r="G464" s="11">
        <v>0.00321072</v>
      </c>
      <c r="H464" s="11">
        <v>0.001003</v>
      </c>
      <c r="I464" s="11">
        <v>6.2968E-4</v>
      </c>
      <c r="J464" s="11">
        <v>4.22E-4</v>
      </c>
      <c r="K464" s="12">
        <v>2.6491E-4</v>
      </c>
    </row>
    <row r="465" ht="15.75" customHeight="1">
      <c r="A465" s="10">
        <v>7000.0</v>
      </c>
      <c r="B465" s="11">
        <v>0.001374</v>
      </c>
      <c r="C465" s="11">
        <v>8.626E-4</v>
      </c>
      <c r="D465" s="11">
        <v>0.003311</v>
      </c>
      <c r="E465" s="11">
        <v>0.00207822</v>
      </c>
      <c r="F465" s="11">
        <v>0.001665</v>
      </c>
      <c r="G465" s="11">
        <v>0.0010451</v>
      </c>
      <c r="H465" s="11">
        <v>6.32E-4</v>
      </c>
      <c r="I465" s="11">
        <v>3.9654E-4</v>
      </c>
      <c r="J465" s="11">
        <v>2.78E-4</v>
      </c>
      <c r="K465" s="12">
        <v>1.7479E-4</v>
      </c>
    </row>
    <row r="466" ht="15.75" customHeight="1">
      <c r="A466" s="10">
        <v>7002.0</v>
      </c>
      <c r="B466" s="11">
        <v>0.002014</v>
      </c>
      <c r="C466" s="11">
        <v>0.00126401</v>
      </c>
      <c r="D466" s="11">
        <v>0.003384</v>
      </c>
      <c r="E466" s="11">
        <v>0.00212418</v>
      </c>
      <c r="F466" s="11">
        <v>0.002163</v>
      </c>
      <c r="G466" s="11">
        <v>0.00135763</v>
      </c>
      <c r="H466" s="11">
        <v>0.002629</v>
      </c>
      <c r="I466" s="11">
        <v>0.00164985</v>
      </c>
      <c r="J466" s="11">
        <v>0.001072</v>
      </c>
      <c r="K466" s="12">
        <v>6.73E-4</v>
      </c>
    </row>
    <row r="467" ht="15.75" customHeight="1">
      <c r="A467" s="10">
        <v>70304.0</v>
      </c>
      <c r="B467" s="11">
        <v>0.001705</v>
      </c>
      <c r="C467" s="11">
        <v>0.00107012</v>
      </c>
      <c r="D467" s="11">
        <v>9.54E-4</v>
      </c>
      <c r="E467" s="11">
        <v>5.9871E-4</v>
      </c>
      <c r="F467" s="11">
        <v>0.001328</v>
      </c>
      <c r="G467" s="11">
        <v>8.3332E-4</v>
      </c>
      <c r="H467" s="11">
        <v>0.001301</v>
      </c>
      <c r="I467" s="11">
        <v>8.1635E-4</v>
      </c>
      <c r="J467" s="11">
        <v>5.54E-4</v>
      </c>
      <c r="K467" s="12">
        <v>3.4745E-4</v>
      </c>
    </row>
    <row r="468" ht="15.75" customHeight="1">
      <c r="A468" s="10">
        <v>70500.0</v>
      </c>
      <c r="B468" s="11">
        <v>0.001503</v>
      </c>
      <c r="C468" s="11">
        <v>9.4349E-4</v>
      </c>
      <c r="D468" s="11">
        <v>0.002218</v>
      </c>
      <c r="E468" s="11">
        <v>0.00139242</v>
      </c>
      <c r="F468" s="11">
        <v>0.002674</v>
      </c>
      <c r="G468" s="11">
        <v>0.00167849</v>
      </c>
      <c r="H468" s="11">
        <v>9.27E-4</v>
      </c>
      <c r="I468" s="11">
        <v>5.8161E-4</v>
      </c>
      <c r="J468" s="11">
        <v>4.36E-4</v>
      </c>
      <c r="K468" s="12">
        <v>2.738E-4</v>
      </c>
    </row>
    <row r="469" ht="15.75" customHeight="1">
      <c r="A469" s="10">
        <v>70502.0</v>
      </c>
      <c r="B469" s="11">
        <v>0.00132</v>
      </c>
      <c r="C469" s="11">
        <v>8.2875E-4</v>
      </c>
      <c r="D469" s="11">
        <v>0.003269</v>
      </c>
      <c r="E469" s="11">
        <v>0.0020516</v>
      </c>
      <c r="F469" s="11">
        <v>0.002554</v>
      </c>
      <c r="G469" s="11">
        <v>0.00160286</v>
      </c>
      <c r="H469" s="11">
        <v>5.55E-4</v>
      </c>
      <c r="I469" s="11">
        <v>3.4839E-4</v>
      </c>
      <c r="J469" s="11">
        <v>2.87E-4</v>
      </c>
      <c r="K469" s="12">
        <v>1.8003E-4</v>
      </c>
    </row>
    <row r="470" ht="15.75" customHeight="1">
      <c r="A470" s="10">
        <v>7068.0</v>
      </c>
      <c r="B470" s="11">
        <v>0.001425</v>
      </c>
      <c r="C470" s="11">
        <v>8.9427E-4</v>
      </c>
      <c r="D470" s="11">
        <v>0.00249</v>
      </c>
      <c r="E470" s="11">
        <v>0.0015629</v>
      </c>
      <c r="F470" s="11">
        <v>0.001305</v>
      </c>
      <c r="G470" s="11">
        <v>8.1884E-4</v>
      </c>
      <c r="H470" s="11">
        <v>0.001626</v>
      </c>
      <c r="I470" s="11">
        <v>0.00102038</v>
      </c>
      <c r="J470" s="11">
        <v>5.2E-4</v>
      </c>
      <c r="K470" s="12">
        <v>3.262E-4</v>
      </c>
    </row>
    <row r="471" ht="15.75" customHeight="1">
      <c r="A471" s="10">
        <v>7069.0</v>
      </c>
      <c r="B471" s="11">
        <v>0.001355</v>
      </c>
      <c r="C471" s="11">
        <v>8.5022E-4</v>
      </c>
      <c r="D471" s="11">
        <v>0.001459</v>
      </c>
      <c r="E471" s="11">
        <v>9.1565E-4</v>
      </c>
      <c r="F471" s="11">
        <v>0.001128</v>
      </c>
      <c r="G471" s="11">
        <v>7.0815E-4</v>
      </c>
      <c r="H471" s="11">
        <v>5.39E-4</v>
      </c>
      <c r="I471" s="11">
        <v>3.3841E-4</v>
      </c>
      <c r="J471" s="11">
        <v>2.92E-4</v>
      </c>
      <c r="K471" s="12">
        <v>1.833E-4</v>
      </c>
    </row>
    <row r="472" ht="15.75" customHeight="1">
      <c r="A472" s="10">
        <v>70734.0</v>
      </c>
      <c r="B472" s="11">
        <v>0.001622</v>
      </c>
      <c r="C472" s="11">
        <v>0.00101791</v>
      </c>
      <c r="D472" s="11">
        <v>0.001571</v>
      </c>
      <c r="E472" s="11">
        <v>9.863E-4</v>
      </c>
      <c r="F472" s="11">
        <v>0.001415</v>
      </c>
      <c r="G472" s="11">
        <v>8.8791E-4</v>
      </c>
      <c r="H472" s="11">
        <v>0.001274</v>
      </c>
      <c r="I472" s="11">
        <v>7.999E-4</v>
      </c>
      <c r="J472" s="11">
        <v>6.4E-4</v>
      </c>
      <c r="K472" s="12">
        <v>4.0182E-4</v>
      </c>
    </row>
    <row r="473" ht="15.75" customHeight="1">
      <c r="A473" s="10">
        <v>70899.0</v>
      </c>
      <c r="B473" s="11">
        <v>0.001771</v>
      </c>
      <c r="C473" s="11">
        <v>0.00111151</v>
      </c>
      <c r="D473" s="11">
        <v>0.004042</v>
      </c>
      <c r="E473" s="11">
        <v>0.00253684</v>
      </c>
      <c r="F473" s="11">
        <v>0.003438</v>
      </c>
      <c r="G473" s="11">
        <v>0.00215783</v>
      </c>
      <c r="H473" s="11">
        <v>0.001931</v>
      </c>
      <c r="I473" s="11">
        <v>0.00121206</v>
      </c>
      <c r="J473" s="11">
        <v>7.36E-4</v>
      </c>
      <c r="K473" s="12">
        <v>4.6188E-4</v>
      </c>
    </row>
    <row r="474" ht="15.75" customHeight="1">
      <c r="A474" s="10">
        <v>7113.0</v>
      </c>
      <c r="B474" s="11">
        <v>0.001434</v>
      </c>
      <c r="C474" s="11">
        <v>8.9997E-4</v>
      </c>
      <c r="D474" s="11">
        <v>0.00285</v>
      </c>
      <c r="E474" s="11">
        <v>0.0017886</v>
      </c>
      <c r="F474" s="11">
        <v>0.002208</v>
      </c>
      <c r="G474" s="11">
        <v>0.00138584</v>
      </c>
      <c r="H474" s="11">
        <v>0.001935</v>
      </c>
      <c r="I474" s="11">
        <v>0.00121447</v>
      </c>
      <c r="J474" s="11">
        <v>8.57E-4</v>
      </c>
      <c r="K474" s="12">
        <v>5.3801E-4</v>
      </c>
    </row>
    <row r="475" ht="15.75" customHeight="1">
      <c r="A475" s="10">
        <v>71268.0</v>
      </c>
      <c r="B475" s="11">
        <v>0.0018</v>
      </c>
      <c r="C475" s="11">
        <v>0.00112987</v>
      </c>
      <c r="D475" s="11">
        <v>0.003567</v>
      </c>
      <c r="E475" s="11">
        <v>0.00223916</v>
      </c>
      <c r="F475" s="11">
        <v>0.002671</v>
      </c>
      <c r="G475" s="11">
        <v>0.00167627</v>
      </c>
      <c r="H475" s="11">
        <v>0.004052</v>
      </c>
      <c r="I475" s="11">
        <v>0.00254343</v>
      </c>
      <c r="J475" s="11">
        <v>0.001385</v>
      </c>
      <c r="K475" s="12">
        <v>8.6918E-4</v>
      </c>
    </row>
    <row r="476" ht="15.75" customHeight="1">
      <c r="A476" s="10">
        <v>71558.0</v>
      </c>
      <c r="B476" s="11">
        <v>0.001459</v>
      </c>
      <c r="C476" s="11">
        <v>9.1587E-4</v>
      </c>
      <c r="D476" s="11">
        <v>0.005659</v>
      </c>
      <c r="E476" s="11">
        <v>0.00355227</v>
      </c>
      <c r="F476" s="11">
        <v>0.001132</v>
      </c>
      <c r="G476" s="11">
        <v>7.1073E-4</v>
      </c>
      <c r="H476" s="11">
        <v>8.79E-4</v>
      </c>
      <c r="I476" s="11">
        <v>5.5184E-4</v>
      </c>
      <c r="J476" s="11">
        <v>4.29E-4</v>
      </c>
      <c r="K476" s="12">
        <v>2.6947E-4</v>
      </c>
    </row>
    <row r="477" ht="15.75" customHeight="1">
      <c r="A477" s="10">
        <v>71708.0</v>
      </c>
      <c r="B477" s="11">
        <v>0.001543</v>
      </c>
      <c r="C477" s="11">
        <v>9.6874E-4</v>
      </c>
      <c r="D477" s="11">
        <v>0.002177</v>
      </c>
      <c r="E477" s="11">
        <v>0.00136628</v>
      </c>
      <c r="F477" s="11">
        <v>0.002439</v>
      </c>
      <c r="G477" s="11">
        <v>0.00153067</v>
      </c>
      <c r="H477" s="11">
        <v>0.001042</v>
      </c>
      <c r="I477" s="11">
        <v>6.5402E-4</v>
      </c>
      <c r="J477" s="11">
        <v>4.29E-4</v>
      </c>
      <c r="K477" s="12">
        <v>2.6952E-4</v>
      </c>
    </row>
    <row r="478" ht="15.75" customHeight="1">
      <c r="A478" s="10">
        <v>71774.0</v>
      </c>
      <c r="B478" s="11">
        <v>0.001802</v>
      </c>
      <c r="C478" s="11">
        <v>0.0011311</v>
      </c>
      <c r="D478" s="11">
        <v>0.004022</v>
      </c>
      <c r="E478" s="11">
        <v>0.00252438</v>
      </c>
      <c r="F478" s="11">
        <v>0.006616</v>
      </c>
      <c r="G478" s="11">
        <v>0.00415261</v>
      </c>
      <c r="H478" s="11">
        <v>0.001571</v>
      </c>
      <c r="I478" s="11">
        <v>9.8586E-4</v>
      </c>
      <c r="J478" s="11">
        <v>5.74E-4</v>
      </c>
      <c r="K478" s="12">
        <v>3.6039E-4</v>
      </c>
    </row>
    <row r="479" ht="15.75" customHeight="1">
      <c r="A479" s="10">
        <v>71879.0</v>
      </c>
      <c r="B479" s="11">
        <v>0.001664</v>
      </c>
      <c r="C479" s="11">
        <v>0.00104427</v>
      </c>
      <c r="D479" s="11">
        <v>0.003395</v>
      </c>
      <c r="E479" s="11">
        <v>0.00213093</v>
      </c>
      <c r="F479" s="11">
        <v>9.97E-4</v>
      </c>
      <c r="G479" s="11">
        <v>6.2554E-4</v>
      </c>
      <c r="H479" s="11">
        <v>5.72E-4</v>
      </c>
      <c r="I479" s="11">
        <v>3.5887E-4</v>
      </c>
      <c r="J479" s="11">
        <v>3.46E-4</v>
      </c>
      <c r="K479" s="12">
        <v>2.1706E-4</v>
      </c>
    </row>
    <row r="480" ht="15.75" customHeight="1">
      <c r="A480" s="10">
        <v>72173.0</v>
      </c>
      <c r="B480" s="11">
        <v>0.001524</v>
      </c>
      <c r="C480" s="11">
        <v>9.565E-4</v>
      </c>
      <c r="D480" s="11">
        <v>0.004073</v>
      </c>
      <c r="E480" s="11">
        <v>0.00255672</v>
      </c>
      <c r="F480" s="11">
        <v>0.003794</v>
      </c>
      <c r="G480" s="11">
        <v>0.00238119</v>
      </c>
      <c r="H480" s="11">
        <v>0.001029</v>
      </c>
      <c r="I480" s="11">
        <v>6.4598E-4</v>
      </c>
      <c r="J480" s="11">
        <v>4.85E-4</v>
      </c>
      <c r="K480" s="12">
        <v>3.0412E-4</v>
      </c>
    </row>
    <row r="481" ht="15.75" customHeight="1">
      <c r="A481" s="10">
        <v>72186.0</v>
      </c>
      <c r="B481" s="11">
        <v>0.00147</v>
      </c>
      <c r="C481" s="11">
        <v>9.229E-4</v>
      </c>
      <c r="D481" s="11">
        <v>0.002815</v>
      </c>
      <c r="E481" s="11">
        <v>0.00176663</v>
      </c>
      <c r="F481" s="11">
        <v>0.001404</v>
      </c>
      <c r="G481" s="11">
        <v>8.8151E-4</v>
      </c>
      <c r="H481" s="11">
        <v>0.001405</v>
      </c>
      <c r="I481" s="11">
        <v>8.8217E-4</v>
      </c>
      <c r="J481" s="11">
        <v>5.63E-4</v>
      </c>
      <c r="K481" s="12">
        <v>3.5359E-4</v>
      </c>
    </row>
    <row r="482" ht="15.75" customHeight="1">
      <c r="A482" s="10">
        <v>7265.0</v>
      </c>
      <c r="B482" s="11">
        <v>0.00173</v>
      </c>
      <c r="C482" s="11">
        <v>0.00108568</v>
      </c>
      <c r="D482" s="11">
        <v>0.004036</v>
      </c>
      <c r="E482" s="11">
        <v>0.00253338</v>
      </c>
      <c r="F482" s="11">
        <v>0.002783</v>
      </c>
      <c r="G482" s="11">
        <v>0.00174664</v>
      </c>
      <c r="H482" s="11">
        <v>0.005272</v>
      </c>
      <c r="I482" s="11">
        <v>0.00330912</v>
      </c>
      <c r="J482" s="11">
        <v>0.00172</v>
      </c>
      <c r="K482" s="12">
        <v>0.00107991</v>
      </c>
    </row>
    <row r="483" ht="15.75" customHeight="1">
      <c r="A483" s="10">
        <v>7321.0</v>
      </c>
      <c r="B483" s="11">
        <v>0.001631</v>
      </c>
      <c r="C483" s="11">
        <v>0.00102355</v>
      </c>
      <c r="D483" s="11">
        <v>0.001892</v>
      </c>
      <c r="E483" s="11">
        <v>0.00118736</v>
      </c>
      <c r="F483" s="11">
        <v>0.002704</v>
      </c>
      <c r="G483" s="11">
        <v>0.00169753</v>
      </c>
      <c r="H483" s="11">
        <v>0.001003</v>
      </c>
      <c r="I483" s="11">
        <v>6.295E-4</v>
      </c>
      <c r="J483" s="11">
        <v>4.2E-4</v>
      </c>
      <c r="K483" s="12">
        <v>2.6333E-4</v>
      </c>
    </row>
    <row r="484" ht="15.75" customHeight="1">
      <c r="A484" s="10">
        <v>7334.0</v>
      </c>
      <c r="B484" s="11">
        <v>0.001579</v>
      </c>
      <c r="C484" s="11">
        <v>9.9107E-4</v>
      </c>
      <c r="D484" s="11">
        <v>0.002897</v>
      </c>
      <c r="E484" s="11">
        <v>0.00181846</v>
      </c>
      <c r="F484" s="11">
        <v>0.002237</v>
      </c>
      <c r="G484" s="11">
        <v>0.0014043</v>
      </c>
      <c r="H484" s="11">
        <v>0.002154</v>
      </c>
      <c r="I484" s="11">
        <v>0.00135186</v>
      </c>
      <c r="J484" s="11">
        <v>8.83E-4</v>
      </c>
      <c r="K484" s="12">
        <v>5.5435E-4</v>
      </c>
    </row>
    <row r="485" ht="15.75" customHeight="1">
      <c r="A485" s="10">
        <v>7548.0</v>
      </c>
      <c r="B485" s="11">
        <v>0.001162</v>
      </c>
      <c r="C485" s="11">
        <v>7.2931E-4</v>
      </c>
      <c r="D485" s="11">
        <v>0.002772</v>
      </c>
      <c r="E485" s="11">
        <v>0.0017397</v>
      </c>
      <c r="F485" s="11">
        <v>0.001001</v>
      </c>
      <c r="G485" s="11">
        <v>6.2806E-4</v>
      </c>
      <c r="H485" s="11">
        <v>5.97E-4</v>
      </c>
      <c r="I485" s="11">
        <v>3.7462E-4</v>
      </c>
      <c r="J485" s="11">
        <v>2.84E-4</v>
      </c>
      <c r="K485" s="12">
        <v>1.7835E-4</v>
      </c>
    </row>
    <row r="486" ht="15.75" customHeight="1">
      <c r="A486" s="10">
        <v>758.0</v>
      </c>
      <c r="B486" s="11">
        <v>0.001435</v>
      </c>
      <c r="C486" s="11">
        <v>9.006E-4</v>
      </c>
      <c r="D486" s="11">
        <v>0.001754</v>
      </c>
      <c r="E486" s="11">
        <v>0.0011007</v>
      </c>
      <c r="F486" s="11">
        <v>0.001476</v>
      </c>
      <c r="G486" s="11">
        <v>9.2626E-4</v>
      </c>
      <c r="H486" s="11">
        <v>9.58E-4</v>
      </c>
      <c r="I486" s="11">
        <v>6.0151E-4</v>
      </c>
      <c r="J486" s="11">
        <v>4.44E-4</v>
      </c>
      <c r="K486" s="12">
        <v>2.7858E-4</v>
      </c>
    </row>
    <row r="487" ht="15.75" customHeight="1">
      <c r="A487" s="10">
        <v>7632.0</v>
      </c>
      <c r="B487" s="11">
        <v>0.001402</v>
      </c>
      <c r="C487" s="11">
        <v>8.7977E-4</v>
      </c>
      <c r="D487" s="11">
        <v>7.36E-4</v>
      </c>
      <c r="E487" s="11">
        <v>4.6199E-4</v>
      </c>
      <c r="F487" s="11">
        <v>8.96E-4</v>
      </c>
      <c r="G487" s="11">
        <v>5.6259E-4</v>
      </c>
      <c r="H487" s="11">
        <v>9.36E-4</v>
      </c>
      <c r="I487" s="11">
        <v>5.8763E-4</v>
      </c>
      <c r="J487" s="11">
        <v>3.87E-4</v>
      </c>
      <c r="K487" s="12">
        <v>2.431E-4</v>
      </c>
    </row>
    <row r="488" ht="15.75" customHeight="1">
      <c r="A488" s="10">
        <v>7701.0</v>
      </c>
      <c r="B488" s="11">
        <v>0.001526</v>
      </c>
      <c r="C488" s="11">
        <v>9.581E-4</v>
      </c>
      <c r="D488" s="11">
        <v>0.002335</v>
      </c>
      <c r="E488" s="11">
        <v>0.00146552</v>
      </c>
      <c r="F488" s="11">
        <v>0.003259</v>
      </c>
      <c r="G488" s="11">
        <v>0.00204561</v>
      </c>
      <c r="H488" s="11">
        <v>0.001046</v>
      </c>
      <c r="I488" s="11">
        <v>6.5686E-4</v>
      </c>
      <c r="J488" s="11">
        <v>4.39E-4</v>
      </c>
      <c r="K488" s="12">
        <v>2.7532E-4</v>
      </c>
    </row>
    <row r="489" ht="15.75" customHeight="1">
      <c r="A489" s="10">
        <v>7726.0</v>
      </c>
      <c r="B489" s="11">
        <v>0.001604</v>
      </c>
      <c r="C489" s="11">
        <v>0.00100691</v>
      </c>
      <c r="D489" s="11">
        <v>0.002892</v>
      </c>
      <c r="E489" s="11">
        <v>0.00181541</v>
      </c>
      <c r="F489" s="11">
        <v>0.003947</v>
      </c>
      <c r="G489" s="11">
        <v>0.00247713</v>
      </c>
      <c r="H489" s="11">
        <v>9.14E-4</v>
      </c>
      <c r="I489" s="11">
        <v>5.7346E-4</v>
      </c>
      <c r="J489" s="11">
        <v>4.11E-4</v>
      </c>
      <c r="K489" s="12">
        <v>2.5777E-4</v>
      </c>
    </row>
    <row r="490" ht="15.75" customHeight="1">
      <c r="A490" s="10">
        <v>7831.0</v>
      </c>
      <c r="B490" s="11">
        <v>0.00201</v>
      </c>
      <c r="C490" s="11">
        <v>0.00126155</v>
      </c>
      <c r="D490" s="11">
        <v>0.003997</v>
      </c>
      <c r="E490" s="11">
        <v>0.00250856</v>
      </c>
      <c r="F490" s="11">
        <v>0.001603</v>
      </c>
      <c r="G490" s="11">
        <v>0.00100641</v>
      </c>
      <c r="H490" s="11">
        <v>0.001645</v>
      </c>
      <c r="I490" s="11">
        <v>0.00103225</v>
      </c>
      <c r="J490" s="11">
        <v>7.09E-4</v>
      </c>
      <c r="K490" s="12">
        <v>4.4496E-4</v>
      </c>
    </row>
    <row r="491" ht="15.75" customHeight="1">
      <c r="A491" s="10">
        <v>7995.0</v>
      </c>
      <c r="B491" s="11">
        <v>0.00174</v>
      </c>
      <c r="C491" s="11">
        <v>0.00109191</v>
      </c>
      <c r="D491" s="11">
        <v>0.007525</v>
      </c>
      <c r="E491" s="11">
        <v>0.00472315</v>
      </c>
      <c r="F491" s="11">
        <v>0.00811</v>
      </c>
      <c r="G491" s="11">
        <v>0.00509016</v>
      </c>
      <c r="H491" s="11">
        <v>0.006681</v>
      </c>
      <c r="I491" s="11">
        <v>0.00419356</v>
      </c>
      <c r="J491" s="11">
        <v>0.002522</v>
      </c>
      <c r="K491" s="12">
        <v>0.00158296</v>
      </c>
    </row>
    <row r="492" ht="15.75" customHeight="1">
      <c r="A492" s="10">
        <v>8243.0</v>
      </c>
      <c r="B492" s="11">
        <v>0.001758</v>
      </c>
      <c r="C492" s="11">
        <v>0.00110338</v>
      </c>
      <c r="D492" s="11">
        <v>0.005423</v>
      </c>
      <c r="E492" s="11">
        <v>0.00340409</v>
      </c>
      <c r="F492" s="11">
        <v>0.002416</v>
      </c>
      <c r="G492" s="11">
        <v>0.00151657</v>
      </c>
      <c r="H492" s="11">
        <v>0.004277</v>
      </c>
      <c r="I492" s="11">
        <v>0.00268432</v>
      </c>
      <c r="J492" s="11">
        <v>0.001535</v>
      </c>
      <c r="K492" s="12">
        <v>9.6377E-4</v>
      </c>
    </row>
    <row r="493" ht="15.75" customHeight="1">
      <c r="A493" s="10">
        <v>8359.0</v>
      </c>
      <c r="B493" s="11">
        <v>0.001412</v>
      </c>
      <c r="C493" s="11">
        <v>8.8642E-4</v>
      </c>
      <c r="D493" s="11">
        <v>0.003241</v>
      </c>
      <c r="E493" s="11">
        <v>0.00203448</v>
      </c>
      <c r="F493" s="11">
        <v>0.002524</v>
      </c>
      <c r="G493" s="11">
        <v>0.00158455</v>
      </c>
      <c r="H493" s="11">
        <v>0.002973</v>
      </c>
      <c r="I493" s="11">
        <v>0.001866</v>
      </c>
      <c r="J493" s="11">
        <v>0.001251</v>
      </c>
      <c r="K493" s="12">
        <v>7.8542E-4</v>
      </c>
    </row>
    <row r="494" ht="15.75" customHeight="1">
      <c r="A494" s="10">
        <v>8416.0</v>
      </c>
      <c r="B494" s="11">
        <v>0.001623</v>
      </c>
      <c r="C494" s="11">
        <v>0.00101841</v>
      </c>
      <c r="D494" s="11">
        <v>0.00199</v>
      </c>
      <c r="E494" s="11">
        <v>0.00124887</v>
      </c>
      <c r="F494" s="11">
        <v>0.001399</v>
      </c>
      <c r="G494" s="11">
        <v>8.7793E-4</v>
      </c>
      <c r="H494" s="11">
        <v>0.001292</v>
      </c>
      <c r="I494" s="11">
        <v>8.1096E-4</v>
      </c>
      <c r="J494" s="11">
        <v>5.76E-4</v>
      </c>
      <c r="K494" s="12">
        <v>3.6149E-4</v>
      </c>
    </row>
    <row r="495" ht="15.75" customHeight="1">
      <c r="A495" s="10">
        <v>8559.0</v>
      </c>
      <c r="B495" s="11">
        <v>0.001198</v>
      </c>
      <c r="C495" s="11">
        <v>7.5215E-4</v>
      </c>
      <c r="D495" s="11">
        <v>0.003248</v>
      </c>
      <c r="E495" s="11">
        <v>0.00203857</v>
      </c>
      <c r="F495" s="11">
        <v>0.004845</v>
      </c>
      <c r="G495" s="11">
        <v>0.00304132</v>
      </c>
      <c r="H495" s="11">
        <v>0.001847</v>
      </c>
      <c r="I495" s="11">
        <v>0.00115951</v>
      </c>
      <c r="J495" s="11">
        <v>6.69E-4</v>
      </c>
      <c r="K495" s="12">
        <v>4.2018E-4</v>
      </c>
    </row>
    <row r="496" ht="15.75" customHeight="1">
      <c r="A496" s="10">
        <v>8592.0</v>
      </c>
      <c r="B496" s="11">
        <v>0.001877</v>
      </c>
      <c r="C496" s="11">
        <v>0.00117788</v>
      </c>
      <c r="D496" s="11">
        <v>0.003709</v>
      </c>
      <c r="E496" s="11">
        <v>0.00232795</v>
      </c>
      <c r="F496" s="11">
        <v>0.001901</v>
      </c>
      <c r="G496" s="11">
        <v>0.00119333</v>
      </c>
      <c r="H496" s="11">
        <v>0.001872</v>
      </c>
      <c r="I496" s="11">
        <v>0.00117473</v>
      </c>
      <c r="J496" s="11">
        <v>8.12E-4</v>
      </c>
      <c r="K496" s="12">
        <v>5.0982E-4</v>
      </c>
    </row>
    <row r="497" ht="15.75" customHeight="1">
      <c r="A497" s="10">
        <v>8717.0</v>
      </c>
      <c r="B497" s="11">
        <v>0.001533</v>
      </c>
      <c r="C497" s="11">
        <v>9.6211E-4</v>
      </c>
      <c r="D497" s="11">
        <v>0.002651</v>
      </c>
      <c r="E497" s="11">
        <v>0.00166403</v>
      </c>
      <c r="F497" s="11">
        <v>0.001837</v>
      </c>
      <c r="G497" s="11">
        <v>0.00115298</v>
      </c>
      <c r="H497" s="11">
        <v>0.001807</v>
      </c>
      <c r="I497" s="11">
        <v>0.00113425</v>
      </c>
      <c r="J497" s="11">
        <v>7.61E-4</v>
      </c>
      <c r="K497" s="12">
        <v>4.7769E-4</v>
      </c>
    </row>
    <row r="498" ht="15.75" customHeight="1">
      <c r="A498" s="10">
        <v>8735.0</v>
      </c>
      <c r="B498" s="11">
        <v>0.001318</v>
      </c>
      <c r="C498" s="11">
        <v>8.27E-4</v>
      </c>
      <c r="D498" s="11">
        <v>0.0027</v>
      </c>
      <c r="E498" s="11">
        <v>0.00169465</v>
      </c>
      <c r="F498" s="11">
        <v>0.002564</v>
      </c>
      <c r="G498" s="11">
        <v>0.00160921</v>
      </c>
      <c r="H498" s="11">
        <v>0.00184</v>
      </c>
      <c r="I498" s="11">
        <v>0.00115481</v>
      </c>
      <c r="J498" s="11">
        <v>7.51E-4</v>
      </c>
      <c r="K498" s="12">
        <v>4.7122E-4</v>
      </c>
    </row>
    <row r="499" ht="15.75" customHeight="1">
      <c r="A499" s="10">
        <v>8869.0</v>
      </c>
      <c r="B499" s="11">
        <v>0.001487</v>
      </c>
      <c r="C499" s="11">
        <v>9.3331E-4</v>
      </c>
      <c r="D499" s="11">
        <v>0.004279</v>
      </c>
      <c r="E499" s="11">
        <v>0.00268582</v>
      </c>
      <c r="F499" s="11">
        <v>0.001118</v>
      </c>
      <c r="G499" s="11">
        <v>7.0183E-4</v>
      </c>
      <c r="H499" s="11">
        <v>9.11E-4</v>
      </c>
      <c r="I499" s="11">
        <v>5.7206E-4</v>
      </c>
      <c r="J499" s="11">
        <v>4.18E-4</v>
      </c>
      <c r="K499" s="12">
        <v>2.6265E-4</v>
      </c>
    </row>
    <row r="500" ht="15.75" customHeight="1">
      <c r="A500" s="10">
        <v>9152.0</v>
      </c>
      <c r="B500" s="11">
        <v>0.001633</v>
      </c>
      <c r="C500" s="11">
        <v>0.00102486</v>
      </c>
      <c r="D500" s="11">
        <v>0.002948</v>
      </c>
      <c r="E500" s="11">
        <v>0.00185069</v>
      </c>
      <c r="F500" s="11">
        <v>0.002524</v>
      </c>
      <c r="G500" s="11">
        <v>0.00158419</v>
      </c>
      <c r="H500" s="11">
        <v>0.00286</v>
      </c>
      <c r="I500" s="11">
        <v>0.00179496</v>
      </c>
      <c r="J500" s="11">
        <v>0.001256</v>
      </c>
      <c r="K500" s="12">
        <v>7.8854E-4</v>
      </c>
    </row>
    <row r="501" ht="15.75" customHeight="1">
      <c r="A501" s="10">
        <v>9438.0</v>
      </c>
      <c r="B501" s="11">
        <v>0.001385</v>
      </c>
      <c r="C501" s="11">
        <v>8.6903E-4</v>
      </c>
      <c r="D501" s="11">
        <v>0.001712</v>
      </c>
      <c r="E501" s="11">
        <v>0.00107459</v>
      </c>
      <c r="F501" s="11">
        <v>0.001413</v>
      </c>
      <c r="G501" s="11">
        <v>8.8716E-4</v>
      </c>
      <c r="H501" s="11">
        <v>0.001592</v>
      </c>
      <c r="I501" s="11">
        <v>9.9909E-4</v>
      </c>
      <c r="J501" s="11">
        <v>5.85E-4</v>
      </c>
      <c r="K501" s="12">
        <v>3.6706E-4</v>
      </c>
    </row>
    <row r="502" ht="15.75" customHeight="1">
      <c r="A502" s="10">
        <v>9530.0</v>
      </c>
      <c r="B502" s="11">
        <v>0.001268</v>
      </c>
      <c r="C502" s="11">
        <v>7.962E-4</v>
      </c>
      <c r="D502" s="11">
        <v>0.002889</v>
      </c>
      <c r="E502" s="11">
        <v>0.00181325</v>
      </c>
      <c r="F502" s="11">
        <v>0.002958</v>
      </c>
      <c r="G502" s="11">
        <v>0.00185661</v>
      </c>
      <c r="H502" s="11">
        <v>0.001525</v>
      </c>
      <c r="I502" s="11">
        <v>9.5734E-4</v>
      </c>
      <c r="J502" s="11">
        <v>6.02E-4</v>
      </c>
      <c r="K502" s="12">
        <v>3.7813E-4</v>
      </c>
    </row>
    <row r="503" ht="15.75" customHeight="1">
      <c r="A503" s="13">
        <v>9910.0</v>
      </c>
      <c r="B503" s="14">
        <v>0.001465</v>
      </c>
      <c r="C503" s="14">
        <v>9.1973E-4</v>
      </c>
      <c r="D503" s="14">
        <v>0.003572</v>
      </c>
      <c r="E503" s="14">
        <v>0.00224233</v>
      </c>
      <c r="F503" s="14">
        <v>9.57E-4</v>
      </c>
      <c r="G503" s="14">
        <v>6.0076E-4</v>
      </c>
      <c r="H503" s="14">
        <v>9.01E-4</v>
      </c>
      <c r="I503" s="14">
        <v>5.6525E-4</v>
      </c>
      <c r="J503" s="14">
        <v>4.0E-4</v>
      </c>
      <c r="K503" s="15">
        <v>2.5111E-4</v>
      </c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 ht="15.7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</sheetData>
  <mergeCells count="6">
    <mergeCell ref="A1:A3"/>
    <mergeCell ref="B1:C1"/>
    <mergeCell ref="D1:E1"/>
    <mergeCell ref="F1:G1"/>
    <mergeCell ref="H1:I1"/>
    <mergeCell ref="J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11" width="16.0"/>
    <col customWidth="1" min="12" max="31" width="14.0"/>
  </cols>
  <sheetData>
    <row r="1" ht="30.0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4"/>
    </row>
    <row r="2" ht="33.75" customHeight="1">
      <c r="A2" s="5"/>
      <c r="B2" s="6" t="s">
        <v>6</v>
      </c>
      <c r="C2" s="6" t="s">
        <v>7</v>
      </c>
      <c r="D2" s="6" t="s">
        <v>6</v>
      </c>
      <c r="E2" s="6" t="s">
        <v>7</v>
      </c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7" t="s">
        <v>7</v>
      </c>
    </row>
    <row r="3" ht="21.75" customHeight="1">
      <c r="A3" s="5"/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9" t="s">
        <v>8</v>
      </c>
    </row>
    <row r="4">
      <c r="A4" s="10">
        <v>10214.0</v>
      </c>
      <c r="B4" s="11">
        <v>0.001337</v>
      </c>
      <c r="C4" s="11">
        <v>8.3944E-4</v>
      </c>
      <c r="D4" s="11">
        <v>0.002476</v>
      </c>
      <c r="E4" s="11">
        <v>0.00155403</v>
      </c>
      <c r="F4" s="11">
        <v>0.002294</v>
      </c>
      <c r="G4" s="11">
        <v>0.00144018</v>
      </c>
      <c r="H4" s="11">
        <v>0.001354</v>
      </c>
      <c r="I4" s="11">
        <v>8.4993E-4</v>
      </c>
      <c r="J4" s="11">
        <v>7.29E-4</v>
      </c>
      <c r="K4" s="12">
        <v>4.5742E-4</v>
      </c>
    </row>
    <row r="5">
      <c r="A5" s="10">
        <v>1028.0</v>
      </c>
      <c r="B5" s="11">
        <v>0.001574</v>
      </c>
      <c r="C5" s="11">
        <v>9.8781E-4</v>
      </c>
      <c r="D5" s="11">
        <v>0.00313</v>
      </c>
      <c r="E5" s="11">
        <v>0.00196474</v>
      </c>
      <c r="F5" s="11">
        <v>0.003523</v>
      </c>
      <c r="G5" s="11">
        <v>0.00221138</v>
      </c>
      <c r="H5" s="11">
        <v>0.002572</v>
      </c>
      <c r="I5" s="11">
        <v>0.00161441</v>
      </c>
      <c r="J5" s="11">
        <v>0.001374</v>
      </c>
      <c r="K5" s="12">
        <v>8.6229E-4</v>
      </c>
    </row>
    <row r="6">
      <c r="A6" s="10">
        <v>10440.0</v>
      </c>
      <c r="B6" s="11">
        <v>0.001613</v>
      </c>
      <c r="C6" s="11">
        <v>0.00101268</v>
      </c>
      <c r="D6" s="11">
        <v>0.003446</v>
      </c>
      <c r="E6" s="11">
        <v>0.00216268</v>
      </c>
      <c r="F6" s="11">
        <v>0.002334</v>
      </c>
      <c r="G6" s="11">
        <v>0.00146479</v>
      </c>
      <c r="H6" s="11">
        <v>9.18E-4</v>
      </c>
      <c r="I6" s="11">
        <v>5.763E-4</v>
      </c>
      <c r="J6" s="11">
        <v>6.7E-4</v>
      </c>
      <c r="K6" s="12">
        <v>4.2025E-4</v>
      </c>
    </row>
    <row r="7">
      <c r="A7" s="10">
        <v>10498.0</v>
      </c>
      <c r="B7" s="11">
        <v>1.5E-4</v>
      </c>
      <c r="C7" s="11">
        <v>9.405E-5</v>
      </c>
      <c r="D7" s="11">
        <v>0.001627</v>
      </c>
      <c r="E7" s="11">
        <v>0.00102093</v>
      </c>
      <c r="F7" s="11">
        <v>0.003553</v>
      </c>
      <c r="G7" s="11">
        <v>0.00223004</v>
      </c>
      <c r="H7" s="11">
        <v>1.7E-5</v>
      </c>
      <c r="I7" s="11">
        <v>1.085E-5</v>
      </c>
      <c r="J7" s="11">
        <v>1.7E-5</v>
      </c>
      <c r="K7" s="12">
        <v>1.069E-5</v>
      </c>
    </row>
    <row r="8">
      <c r="A8" s="10">
        <v>10538.0</v>
      </c>
      <c r="B8" s="11">
        <v>0.001639</v>
      </c>
      <c r="C8" s="11">
        <v>0.00102858</v>
      </c>
      <c r="D8" s="11">
        <v>0.002498</v>
      </c>
      <c r="E8" s="11">
        <v>0.00156777</v>
      </c>
      <c r="F8" s="11">
        <v>0.002789</v>
      </c>
      <c r="G8" s="11">
        <v>0.00175083</v>
      </c>
      <c r="H8" s="11">
        <v>1.8E-5</v>
      </c>
      <c r="I8" s="11">
        <v>1.105E-5</v>
      </c>
      <c r="J8" s="11">
        <v>1.7E-5</v>
      </c>
      <c r="K8" s="12">
        <v>1.071E-5</v>
      </c>
    </row>
    <row r="9">
      <c r="A9" s="10">
        <v>10592.0</v>
      </c>
      <c r="B9" s="11">
        <v>0.001444</v>
      </c>
      <c r="C9" s="11">
        <v>9.0667E-4</v>
      </c>
      <c r="D9" s="11">
        <v>0.002828</v>
      </c>
      <c r="E9" s="11">
        <v>0.00177489</v>
      </c>
      <c r="F9" s="11">
        <v>0.003333</v>
      </c>
      <c r="G9" s="11">
        <v>0.00209192</v>
      </c>
      <c r="H9" s="11">
        <v>0.001834</v>
      </c>
      <c r="I9" s="11">
        <v>0.00115112</v>
      </c>
      <c r="J9" s="11">
        <v>0.001086</v>
      </c>
      <c r="K9" s="12">
        <v>6.8194E-4</v>
      </c>
    </row>
    <row r="10">
      <c r="A10" s="10">
        <v>10612.0</v>
      </c>
      <c r="B10" s="11">
        <v>0.002347</v>
      </c>
      <c r="C10" s="11">
        <v>0.0014729</v>
      </c>
      <c r="D10" s="11">
        <v>0.003093</v>
      </c>
      <c r="E10" s="11">
        <v>0.00194114</v>
      </c>
      <c r="F10" s="11">
        <v>0.003819</v>
      </c>
      <c r="G10" s="11">
        <v>0.00239706</v>
      </c>
      <c r="H10" s="11">
        <v>0.00245</v>
      </c>
      <c r="I10" s="11">
        <v>0.0015375</v>
      </c>
      <c r="J10" s="11">
        <v>0.001303</v>
      </c>
      <c r="K10" s="12">
        <v>8.1765E-4</v>
      </c>
    </row>
    <row r="11">
      <c r="A11" s="10">
        <v>10636.0</v>
      </c>
      <c r="B11" s="11">
        <v>0.002318</v>
      </c>
      <c r="C11" s="11">
        <v>0.00145519</v>
      </c>
      <c r="D11" s="11">
        <v>0.003309</v>
      </c>
      <c r="E11" s="11">
        <v>0.00207706</v>
      </c>
      <c r="F11" s="11">
        <v>0.005212</v>
      </c>
      <c r="G11" s="11">
        <v>0.0032713</v>
      </c>
      <c r="H11" s="11">
        <v>0.001127</v>
      </c>
      <c r="I11" s="11">
        <v>7.0708E-4</v>
      </c>
      <c r="J11" s="11">
        <v>7.01E-4</v>
      </c>
      <c r="K11" s="12">
        <v>4.4027E-4</v>
      </c>
    </row>
    <row r="12">
      <c r="A12" s="10">
        <v>1074.0</v>
      </c>
      <c r="B12" s="11">
        <v>0.002019</v>
      </c>
      <c r="C12" s="11">
        <v>0.00126707</v>
      </c>
      <c r="D12" s="11">
        <v>0.00296</v>
      </c>
      <c r="E12" s="11">
        <v>0.00185782</v>
      </c>
      <c r="F12" s="11">
        <v>0.010344</v>
      </c>
      <c r="G12" s="11">
        <v>0.00649282</v>
      </c>
      <c r="H12" s="11">
        <v>0.001966</v>
      </c>
      <c r="I12" s="11">
        <v>0.00123395</v>
      </c>
      <c r="J12" s="11">
        <v>0.001129</v>
      </c>
      <c r="K12" s="12">
        <v>7.0849E-4</v>
      </c>
    </row>
    <row r="13">
      <c r="A13" s="10">
        <v>10743.0</v>
      </c>
      <c r="B13" s="11">
        <v>0.00196</v>
      </c>
      <c r="C13" s="11">
        <v>0.00123002</v>
      </c>
      <c r="D13" s="11">
        <v>0.002752</v>
      </c>
      <c r="E13" s="11">
        <v>0.00172734</v>
      </c>
      <c r="F13" s="11">
        <v>0.003191</v>
      </c>
      <c r="G13" s="11">
        <v>0.00200262</v>
      </c>
      <c r="H13" s="11">
        <v>0.001307</v>
      </c>
      <c r="I13" s="11">
        <v>8.2067E-4</v>
      </c>
      <c r="J13" s="11">
        <v>7.18E-4</v>
      </c>
      <c r="K13" s="12">
        <v>4.5058E-4</v>
      </c>
    </row>
    <row r="14">
      <c r="A14" s="10">
        <v>10798.0</v>
      </c>
      <c r="B14" s="11">
        <v>0.001572</v>
      </c>
      <c r="C14" s="11">
        <v>9.864E-4</v>
      </c>
      <c r="D14" s="11">
        <v>0.002175</v>
      </c>
      <c r="E14" s="11">
        <v>0.00136512</v>
      </c>
      <c r="F14" s="11">
        <v>0.002626</v>
      </c>
      <c r="G14" s="11">
        <v>0.00164848</v>
      </c>
      <c r="H14" s="11">
        <v>0.001401</v>
      </c>
      <c r="I14" s="11">
        <v>8.7945E-4</v>
      </c>
      <c r="J14" s="11">
        <v>8.26E-4</v>
      </c>
      <c r="K14" s="12">
        <v>5.1874E-4</v>
      </c>
    </row>
    <row r="15">
      <c r="A15" s="10">
        <v>11039.0</v>
      </c>
      <c r="B15" s="11">
        <v>0.001685</v>
      </c>
      <c r="C15" s="11">
        <v>0.00105737</v>
      </c>
      <c r="D15" s="11">
        <v>0.003465</v>
      </c>
      <c r="E15" s="11">
        <v>0.00217514</v>
      </c>
      <c r="F15" s="11">
        <v>0.005068</v>
      </c>
      <c r="G15" s="11">
        <v>0.00318122</v>
      </c>
      <c r="H15" s="11">
        <v>0.002431</v>
      </c>
      <c r="I15" s="11">
        <v>0.00152571</v>
      </c>
      <c r="J15" s="11">
        <v>0.001305</v>
      </c>
      <c r="K15" s="12">
        <v>8.1891E-4</v>
      </c>
    </row>
    <row r="16">
      <c r="A16" s="10">
        <v>1115.0</v>
      </c>
      <c r="B16" s="11">
        <v>0.002361</v>
      </c>
      <c r="C16" s="11">
        <v>0.0014817</v>
      </c>
      <c r="D16" s="11">
        <v>0.002987</v>
      </c>
      <c r="E16" s="11">
        <v>0.00187474</v>
      </c>
      <c r="F16" s="11">
        <v>0.003606</v>
      </c>
      <c r="G16" s="11">
        <v>0.00226312</v>
      </c>
      <c r="H16" s="11">
        <v>0.001364</v>
      </c>
      <c r="I16" s="11">
        <v>8.5626E-4</v>
      </c>
      <c r="J16" s="11">
        <v>8.42E-4</v>
      </c>
      <c r="K16" s="12">
        <v>5.2878E-4</v>
      </c>
    </row>
    <row r="17">
      <c r="A17" s="10">
        <v>11233.0</v>
      </c>
      <c r="B17" s="11">
        <v>0.001898</v>
      </c>
      <c r="C17" s="11">
        <v>0.00119137</v>
      </c>
      <c r="D17" s="11">
        <v>0.002544</v>
      </c>
      <c r="E17" s="11">
        <v>0.00159672</v>
      </c>
      <c r="F17" s="11">
        <v>0.002692</v>
      </c>
      <c r="G17" s="11">
        <v>0.00168966</v>
      </c>
      <c r="H17" s="11">
        <v>9.82E-4</v>
      </c>
      <c r="I17" s="11">
        <v>6.1647E-4</v>
      </c>
      <c r="J17" s="11">
        <v>6.37E-4</v>
      </c>
      <c r="K17" s="12">
        <v>3.9991E-4</v>
      </c>
    </row>
    <row r="18">
      <c r="A18" s="10">
        <v>11347.0</v>
      </c>
      <c r="B18" s="11">
        <v>0.001678</v>
      </c>
      <c r="C18" s="11">
        <v>0.00105316</v>
      </c>
      <c r="D18" s="11">
        <v>0.003371</v>
      </c>
      <c r="E18" s="11">
        <v>0.00211613</v>
      </c>
      <c r="F18" s="11">
        <v>0.003913</v>
      </c>
      <c r="G18" s="11">
        <v>0.00245615</v>
      </c>
      <c r="H18" s="11">
        <v>0.001592</v>
      </c>
      <c r="I18" s="11">
        <v>9.9917E-4</v>
      </c>
      <c r="J18" s="11">
        <v>8.47E-4</v>
      </c>
      <c r="K18" s="12">
        <v>5.317E-4</v>
      </c>
    </row>
    <row r="19">
      <c r="A19" s="10">
        <v>11393.0</v>
      </c>
      <c r="B19" s="11">
        <v>0.00163</v>
      </c>
      <c r="C19" s="11">
        <v>0.00102284</v>
      </c>
      <c r="D19" s="11">
        <v>0.003248</v>
      </c>
      <c r="E19" s="11">
        <v>0.00203865</v>
      </c>
      <c r="F19" s="11">
        <v>0.003526</v>
      </c>
      <c r="G19" s="11">
        <v>0.00221327</v>
      </c>
      <c r="H19" s="11">
        <v>0.002701</v>
      </c>
      <c r="I19" s="11">
        <v>0.00169554</v>
      </c>
      <c r="J19" s="11">
        <v>0.00144</v>
      </c>
      <c r="K19" s="12">
        <v>9.0378E-4</v>
      </c>
    </row>
    <row r="20">
      <c r="A20" s="10">
        <v>11475.0</v>
      </c>
      <c r="B20" s="11">
        <v>1.55E-4</v>
      </c>
      <c r="C20" s="11">
        <v>9.721E-5</v>
      </c>
      <c r="D20" s="11">
        <v>0.001799</v>
      </c>
      <c r="E20" s="11">
        <v>0.00112922</v>
      </c>
      <c r="F20" s="11">
        <v>0.003516</v>
      </c>
      <c r="G20" s="11">
        <v>0.00220691</v>
      </c>
      <c r="H20" s="11">
        <v>1.7E-5</v>
      </c>
      <c r="I20" s="11">
        <v>1.082E-5</v>
      </c>
      <c r="J20" s="11">
        <v>1.7E-5</v>
      </c>
      <c r="K20" s="12">
        <v>1.082E-5</v>
      </c>
    </row>
    <row r="21" ht="15.75" customHeight="1">
      <c r="A21" s="10">
        <v>11746.0</v>
      </c>
      <c r="B21" s="11">
        <v>0.00242</v>
      </c>
      <c r="C21" s="11">
        <v>0.00151909</v>
      </c>
      <c r="D21" s="11">
        <v>0.003275</v>
      </c>
      <c r="E21" s="11">
        <v>0.00205553</v>
      </c>
      <c r="F21" s="11">
        <v>0.003459</v>
      </c>
      <c r="G21" s="11">
        <v>0.00217121</v>
      </c>
      <c r="H21" s="11">
        <v>0.001338</v>
      </c>
      <c r="I21" s="11">
        <v>8.3967E-4</v>
      </c>
      <c r="J21" s="11">
        <v>9.97E-4</v>
      </c>
      <c r="K21" s="12">
        <v>6.2556E-4</v>
      </c>
    </row>
    <row r="22" ht="15.75" customHeight="1">
      <c r="A22" s="10">
        <v>11794.0</v>
      </c>
      <c r="B22" s="11">
        <v>0.002177</v>
      </c>
      <c r="C22" s="11">
        <v>0.00136642</v>
      </c>
      <c r="D22" s="11">
        <v>0.002643</v>
      </c>
      <c r="E22" s="11">
        <v>0.00165869</v>
      </c>
      <c r="F22" s="11">
        <v>0.003415</v>
      </c>
      <c r="G22" s="11">
        <v>0.00214339</v>
      </c>
      <c r="H22" s="11">
        <v>0.001365</v>
      </c>
      <c r="I22" s="11">
        <v>8.567E-4</v>
      </c>
      <c r="J22" s="11">
        <v>8.06E-4</v>
      </c>
      <c r="K22" s="12">
        <v>5.0576E-4</v>
      </c>
    </row>
    <row r="23" ht="15.75" customHeight="1">
      <c r="A23" s="10">
        <v>1184.0</v>
      </c>
      <c r="B23" s="11">
        <v>0.002032</v>
      </c>
      <c r="C23" s="11">
        <v>0.00127529</v>
      </c>
      <c r="D23" s="11">
        <v>0.00432</v>
      </c>
      <c r="E23" s="11">
        <v>0.00271152</v>
      </c>
      <c r="F23" s="11">
        <v>0.004356</v>
      </c>
      <c r="G23" s="11">
        <v>0.00273403</v>
      </c>
      <c r="H23" s="11">
        <v>0.003019</v>
      </c>
      <c r="I23" s="11">
        <v>0.0018951</v>
      </c>
      <c r="J23" s="11">
        <v>0.001818</v>
      </c>
      <c r="K23" s="12">
        <v>0.0011414</v>
      </c>
    </row>
    <row r="24" ht="15.75" customHeight="1">
      <c r="A24" s="10">
        <v>12176.0</v>
      </c>
      <c r="B24" s="11">
        <v>0.002454</v>
      </c>
      <c r="C24" s="11">
        <v>0.00154038</v>
      </c>
      <c r="D24" s="11">
        <v>0.002516</v>
      </c>
      <c r="E24" s="11">
        <v>0.00157942</v>
      </c>
      <c r="F24" s="11">
        <v>0.003031</v>
      </c>
      <c r="G24" s="11">
        <v>0.0019027</v>
      </c>
      <c r="H24" s="11">
        <v>0.001199</v>
      </c>
      <c r="I24" s="11">
        <v>7.5286E-4</v>
      </c>
      <c r="J24" s="11">
        <v>7.35E-4</v>
      </c>
      <c r="K24" s="12">
        <v>4.6148E-4</v>
      </c>
    </row>
    <row r="25" ht="15.75" customHeight="1">
      <c r="A25" s="10">
        <v>12188.0</v>
      </c>
      <c r="B25" s="11">
        <v>0.001607</v>
      </c>
      <c r="C25" s="11">
        <v>0.00100874</v>
      </c>
      <c r="D25" s="11">
        <v>0.002957</v>
      </c>
      <c r="E25" s="11">
        <v>0.00185587</v>
      </c>
      <c r="F25" s="11">
        <v>0.003347</v>
      </c>
      <c r="G25" s="11">
        <v>0.00210087</v>
      </c>
      <c r="H25" s="11">
        <v>0.001416</v>
      </c>
      <c r="I25" s="11">
        <v>8.8857E-4</v>
      </c>
      <c r="J25" s="11">
        <v>8.83E-4</v>
      </c>
      <c r="K25" s="12">
        <v>5.5431E-4</v>
      </c>
    </row>
    <row r="26" ht="15.75" customHeight="1">
      <c r="A26" s="10">
        <v>12393.0</v>
      </c>
      <c r="B26" s="11">
        <v>0.00185</v>
      </c>
      <c r="C26" s="11">
        <v>0.00116107</v>
      </c>
      <c r="D26" s="11">
        <v>0.003096</v>
      </c>
      <c r="E26" s="11">
        <v>0.00194305</v>
      </c>
      <c r="F26" s="11">
        <v>0.003281</v>
      </c>
      <c r="G26" s="11">
        <v>0.00205942</v>
      </c>
      <c r="H26" s="11">
        <v>9.05E-4</v>
      </c>
      <c r="I26" s="11">
        <v>5.6796E-4</v>
      </c>
      <c r="J26" s="11">
        <v>6.56E-4</v>
      </c>
      <c r="K26" s="12">
        <v>4.1158E-4</v>
      </c>
    </row>
    <row r="27" ht="15.75" customHeight="1">
      <c r="A27" s="10">
        <v>12449.0</v>
      </c>
      <c r="B27" s="11">
        <v>0.001444</v>
      </c>
      <c r="C27" s="11">
        <v>9.0652E-4</v>
      </c>
      <c r="D27" s="11">
        <v>0.002675</v>
      </c>
      <c r="E27" s="11">
        <v>0.00167932</v>
      </c>
      <c r="F27" s="11">
        <v>0.003379</v>
      </c>
      <c r="G27" s="11">
        <v>0.00212114</v>
      </c>
      <c r="H27" s="11">
        <v>9.43E-4</v>
      </c>
      <c r="I27" s="11">
        <v>5.9182E-4</v>
      </c>
      <c r="J27" s="11">
        <v>5.65E-4</v>
      </c>
      <c r="K27" s="12">
        <v>3.5481E-4</v>
      </c>
    </row>
    <row r="28" ht="15.75" customHeight="1">
      <c r="A28" s="10">
        <v>12581.0</v>
      </c>
      <c r="B28" s="11">
        <v>0.001897</v>
      </c>
      <c r="C28" s="11">
        <v>0.00119067</v>
      </c>
      <c r="D28" s="11">
        <v>0.003597</v>
      </c>
      <c r="E28" s="11">
        <v>0.00225792</v>
      </c>
      <c r="F28" s="11">
        <v>0.005479</v>
      </c>
      <c r="G28" s="11">
        <v>0.00343894</v>
      </c>
      <c r="H28" s="11">
        <v>0.001792</v>
      </c>
      <c r="I28" s="11">
        <v>0.00112479</v>
      </c>
      <c r="J28" s="11">
        <v>0.001047</v>
      </c>
      <c r="K28" s="12">
        <v>6.5705E-4</v>
      </c>
    </row>
    <row r="29" ht="15.75" customHeight="1">
      <c r="A29" s="10">
        <v>12921.0</v>
      </c>
      <c r="B29" s="11">
        <v>0.002502</v>
      </c>
      <c r="C29" s="11">
        <v>0.00157019</v>
      </c>
      <c r="D29" s="11">
        <v>0.003926</v>
      </c>
      <c r="E29" s="11">
        <v>0.00246409</v>
      </c>
      <c r="F29" s="11">
        <v>0.002985</v>
      </c>
      <c r="G29" s="11">
        <v>0.00187358</v>
      </c>
      <c r="H29" s="11">
        <v>0.001552</v>
      </c>
      <c r="I29" s="11">
        <v>9.7425E-4</v>
      </c>
      <c r="J29" s="11">
        <v>8.78E-4</v>
      </c>
      <c r="K29" s="12">
        <v>5.5135E-4</v>
      </c>
    </row>
    <row r="30" ht="15.75" customHeight="1">
      <c r="A30" s="10">
        <v>12952.0</v>
      </c>
      <c r="B30" s="11">
        <v>0.002203</v>
      </c>
      <c r="C30" s="11">
        <v>0.00138272</v>
      </c>
      <c r="D30" s="11">
        <v>0.003356</v>
      </c>
      <c r="E30" s="11">
        <v>0.00210625</v>
      </c>
      <c r="F30" s="11">
        <v>0.004689</v>
      </c>
      <c r="G30" s="11">
        <v>0.00294304</v>
      </c>
      <c r="H30" s="11">
        <v>0.00269</v>
      </c>
      <c r="I30" s="11">
        <v>0.00168853</v>
      </c>
      <c r="J30" s="11">
        <v>0.001444</v>
      </c>
      <c r="K30" s="12">
        <v>9.0666E-4</v>
      </c>
    </row>
    <row r="31" ht="15.75" customHeight="1">
      <c r="A31" s="10">
        <v>13189.0</v>
      </c>
      <c r="B31" s="11">
        <v>0.002209</v>
      </c>
      <c r="C31" s="11">
        <v>0.00138631</v>
      </c>
      <c r="D31" s="11">
        <v>0.002081</v>
      </c>
      <c r="E31" s="11">
        <v>0.00130604</v>
      </c>
      <c r="F31" s="11">
        <v>0.002389</v>
      </c>
      <c r="G31" s="11">
        <v>0.00149927</v>
      </c>
      <c r="H31" s="11">
        <v>0.001071</v>
      </c>
      <c r="I31" s="11">
        <v>6.7248E-4</v>
      </c>
      <c r="J31" s="11">
        <v>5.41E-4</v>
      </c>
      <c r="K31" s="12">
        <v>3.3941E-4</v>
      </c>
    </row>
    <row r="32" ht="15.75" customHeight="1">
      <c r="A32" s="10">
        <v>1332.0</v>
      </c>
      <c r="B32" s="11">
        <v>0.001789</v>
      </c>
      <c r="C32" s="11">
        <v>0.00112308</v>
      </c>
      <c r="D32" s="11">
        <v>0.0039</v>
      </c>
      <c r="E32" s="11">
        <v>0.00244808</v>
      </c>
      <c r="F32" s="11">
        <v>0.004674</v>
      </c>
      <c r="G32" s="11">
        <v>0.00293375</v>
      </c>
      <c r="H32" s="11">
        <v>0.001569</v>
      </c>
      <c r="I32" s="11">
        <v>9.8483E-4</v>
      </c>
      <c r="J32" s="11">
        <v>8.56E-4</v>
      </c>
      <c r="K32" s="12">
        <v>5.3725E-4</v>
      </c>
    </row>
    <row r="33" ht="15.75" customHeight="1">
      <c r="A33" s="10">
        <v>13410.0</v>
      </c>
      <c r="B33" s="11">
        <v>0.001931</v>
      </c>
      <c r="C33" s="11">
        <v>0.00121224</v>
      </c>
      <c r="D33" s="11">
        <v>0.003116</v>
      </c>
      <c r="E33" s="11">
        <v>0.00195561</v>
      </c>
      <c r="F33" s="11">
        <v>0.00354</v>
      </c>
      <c r="G33" s="11">
        <v>0.00222185</v>
      </c>
      <c r="H33" s="11">
        <v>0.002437</v>
      </c>
      <c r="I33" s="11">
        <v>0.00152953</v>
      </c>
      <c r="J33" s="11">
        <v>0.001194</v>
      </c>
      <c r="K33" s="12">
        <v>7.4922E-4</v>
      </c>
    </row>
    <row r="34" ht="15.75" customHeight="1">
      <c r="A34" s="10">
        <v>13575.0</v>
      </c>
      <c r="B34" s="11">
        <v>0.002114</v>
      </c>
      <c r="C34" s="11">
        <v>0.00132719</v>
      </c>
      <c r="D34" s="11">
        <v>0.003108</v>
      </c>
      <c r="E34" s="11">
        <v>0.00195071</v>
      </c>
      <c r="F34" s="11">
        <v>0.003617</v>
      </c>
      <c r="G34" s="11">
        <v>0.00227037</v>
      </c>
      <c r="H34" s="11">
        <v>0.001413</v>
      </c>
      <c r="I34" s="11">
        <v>8.8707E-4</v>
      </c>
      <c r="J34" s="11">
        <v>9.3E-4</v>
      </c>
      <c r="K34" s="12">
        <v>5.8365E-4</v>
      </c>
    </row>
    <row r="35" ht="15.75" customHeight="1">
      <c r="A35" s="10">
        <v>13705.0</v>
      </c>
      <c r="B35" s="11">
        <v>0.002397</v>
      </c>
      <c r="C35" s="11">
        <v>0.00150468</v>
      </c>
      <c r="D35" s="11">
        <v>0.003966</v>
      </c>
      <c r="E35" s="11">
        <v>0.00248956</v>
      </c>
      <c r="F35" s="11">
        <v>0.005388</v>
      </c>
      <c r="G35" s="11">
        <v>0.00338171</v>
      </c>
      <c r="H35" s="11">
        <v>0.001064</v>
      </c>
      <c r="I35" s="11">
        <v>6.6756E-4</v>
      </c>
      <c r="J35" s="11">
        <v>5.8E-4</v>
      </c>
      <c r="K35" s="12">
        <v>3.6406E-4</v>
      </c>
    </row>
    <row r="36" ht="15.75" customHeight="1">
      <c r="A36" s="10">
        <v>13829.0</v>
      </c>
      <c r="B36" s="11">
        <v>0.001915</v>
      </c>
      <c r="C36" s="11">
        <v>0.0012021</v>
      </c>
      <c r="D36" s="11">
        <v>0.002866</v>
      </c>
      <c r="E36" s="11">
        <v>0.00179893</v>
      </c>
      <c r="F36" s="11">
        <v>0.002407</v>
      </c>
      <c r="G36" s="11">
        <v>0.00151105</v>
      </c>
      <c r="H36" s="11">
        <v>0.001653</v>
      </c>
      <c r="I36" s="11">
        <v>0.00103743</v>
      </c>
      <c r="J36" s="11">
        <v>0.001058</v>
      </c>
      <c r="K36" s="12">
        <v>6.6398E-4</v>
      </c>
    </row>
    <row r="37" ht="15.75" customHeight="1">
      <c r="A37" s="10">
        <v>14085.0</v>
      </c>
      <c r="B37" s="11">
        <v>0.001592</v>
      </c>
      <c r="C37" s="11">
        <v>9.9911E-4</v>
      </c>
      <c r="D37" s="11">
        <v>0.002624</v>
      </c>
      <c r="E37" s="11">
        <v>0.00164732</v>
      </c>
      <c r="F37" s="11">
        <v>0.003001</v>
      </c>
      <c r="G37" s="11">
        <v>0.00188396</v>
      </c>
      <c r="H37" s="11">
        <v>0.002244</v>
      </c>
      <c r="I37" s="11">
        <v>0.00140831</v>
      </c>
      <c r="J37" s="11">
        <v>0.001183</v>
      </c>
      <c r="K37" s="12">
        <v>7.427E-4</v>
      </c>
    </row>
    <row r="38" ht="15.75" customHeight="1">
      <c r="A38" s="10">
        <v>14247.0</v>
      </c>
      <c r="B38" s="11">
        <v>1.57E-4</v>
      </c>
      <c r="C38" s="11">
        <v>9.836E-5</v>
      </c>
      <c r="D38" s="11">
        <v>0.001657</v>
      </c>
      <c r="E38" s="11">
        <v>0.00104011</v>
      </c>
      <c r="F38" s="11">
        <v>0.002129</v>
      </c>
      <c r="G38" s="11">
        <v>0.00133658</v>
      </c>
      <c r="H38" s="11">
        <v>0.001077</v>
      </c>
      <c r="I38" s="11">
        <v>6.7585E-4</v>
      </c>
      <c r="J38" s="11">
        <v>6.12E-4</v>
      </c>
      <c r="K38" s="12">
        <v>3.8443E-4</v>
      </c>
    </row>
    <row r="39" ht="15.75" customHeight="1">
      <c r="A39" s="10">
        <v>14307.0</v>
      </c>
      <c r="B39" s="11">
        <v>0.001791</v>
      </c>
      <c r="C39" s="11">
        <v>0.00112418</v>
      </c>
      <c r="D39" s="11">
        <v>0.002715</v>
      </c>
      <c r="E39" s="11">
        <v>0.00170387</v>
      </c>
      <c r="F39" s="11">
        <v>0.004051</v>
      </c>
      <c r="G39" s="11">
        <v>0.00254242</v>
      </c>
      <c r="H39" s="11">
        <v>0.001406</v>
      </c>
      <c r="I39" s="11">
        <v>8.8255E-4</v>
      </c>
      <c r="J39" s="11">
        <v>8.76E-4</v>
      </c>
      <c r="K39" s="12">
        <v>5.4955E-4</v>
      </c>
    </row>
    <row r="40" ht="15.75" customHeight="1">
      <c r="A40" s="10">
        <v>14549.0</v>
      </c>
      <c r="B40" s="11">
        <v>0.001918</v>
      </c>
      <c r="C40" s="11">
        <v>0.00120392</v>
      </c>
      <c r="D40" s="11">
        <v>0.004501</v>
      </c>
      <c r="E40" s="11">
        <v>0.00282493</v>
      </c>
      <c r="F40" s="11">
        <v>0.006469</v>
      </c>
      <c r="G40" s="11">
        <v>0.00406044</v>
      </c>
      <c r="H40" s="11">
        <v>0.002738</v>
      </c>
      <c r="I40" s="11">
        <v>0.00171863</v>
      </c>
      <c r="J40" s="11">
        <v>0.001386</v>
      </c>
      <c r="K40" s="12">
        <v>8.6971E-4</v>
      </c>
    </row>
    <row r="41" ht="15.75" customHeight="1">
      <c r="A41" s="10">
        <v>1460.0</v>
      </c>
      <c r="B41" s="11">
        <v>0.001807</v>
      </c>
      <c r="C41" s="11">
        <v>0.00113436</v>
      </c>
      <c r="D41" s="11">
        <v>0.004011</v>
      </c>
      <c r="E41" s="11">
        <v>0.00251742</v>
      </c>
      <c r="F41" s="11">
        <v>0.003897</v>
      </c>
      <c r="G41" s="11">
        <v>0.00244632</v>
      </c>
      <c r="H41" s="11">
        <v>0.001052</v>
      </c>
      <c r="I41" s="11">
        <v>6.6056E-4</v>
      </c>
      <c r="J41" s="11">
        <v>5.78E-4</v>
      </c>
      <c r="K41" s="12">
        <v>3.629E-4</v>
      </c>
    </row>
    <row r="42" ht="15.75" customHeight="1">
      <c r="A42" s="10">
        <v>14804.0</v>
      </c>
      <c r="B42" s="11">
        <v>0.001911</v>
      </c>
      <c r="C42" s="11">
        <v>0.00119967</v>
      </c>
      <c r="D42" s="11">
        <v>0.002916</v>
      </c>
      <c r="E42" s="11">
        <v>0.0018301</v>
      </c>
      <c r="F42" s="11">
        <v>0.002799</v>
      </c>
      <c r="G42" s="11">
        <v>0.00175686</v>
      </c>
      <c r="H42" s="11">
        <v>0.002027</v>
      </c>
      <c r="I42" s="11">
        <v>0.00127238</v>
      </c>
      <c r="J42" s="11">
        <v>0.00104</v>
      </c>
      <c r="K42" s="12">
        <v>6.53E-4</v>
      </c>
    </row>
    <row r="43" ht="15.75" customHeight="1">
      <c r="A43" s="10">
        <v>14952.0</v>
      </c>
      <c r="B43" s="11">
        <v>0.001136</v>
      </c>
      <c r="C43" s="11">
        <v>7.1331E-4</v>
      </c>
      <c r="D43" s="11">
        <v>0.00346</v>
      </c>
      <c r="E43" s="11">
        <v>0.00217173</v>
      </c>
      <c r="F43" s="11">
        <v>0.003645</v>
      </c>
      <c r="G43" s="11">
        <v>0.00228811</v>
      </c>
      <c r="H43" s="11">
        <v>9.96E-4</v>
      </c>
      <c r="I43" s="11">
        <v>6.2542E-4</v>
      </c>
      <c r="J43" s="11">
        <v>6.69E-4</v>
      </c>
      <c r="K43" s="12">
        <v>4.1991E-4</v>
      </c>
    </row>
    <row r="44" ht="15.75" customHeight="1">
      <c r="A44" s="10">
        <v>14987.0</v>
      </c>
      <c r="B44" s="11">
        <v>0.002331</v>
      </c>
      <c r="C44" s="11">
        <v>0.00146301</v>
      </c>
      <c r="D44" s="11">
        <v>0.004657</v>
      </c>
      <c r="E44" s="11">
        <v>0.002923</v>
      </c>
      <c r="F44" s="11">
        <v>0.006164</v>
      </c>
      <c r="G44" s="11">
        <v>0.00386917</v>
      </c>
      <c r="H44" s="11">
        <v>0.003808</v>
      </c>
      <c r="I44" s="11">
        <v>0.00239011</v>
      </c>
      <c r="J44" s="11">
        <v>0.001811</v>
      </c>
      <c r="K44" s="12">
        <v>0.00113684</v>
      </c>
    </row>
    <row r="45" ht="15.75" customHeight="1">
      <c r="A45" s="10">
        <v>15109.0</v>
      </c>
      <c r="B45" s="11">
        <v>0.001684</v>
      </c>
      <c r="C45" s="11">
        <v>0.00105672</v>
      </c>
      <c r="D45" s="11">
        <v>0.00381</v>
      </c>
      <c r="E45" s="11">
        <v>0.00239148</v>
      </c>
      <c r="F45" s="11">
        <v>0.004927</v>
      </c>
      <c r="G45" s="11">
        <v>0.00309277</v>
      </c>
      <c r="H45" s="11">
        <v>0.002956</v>
      </c>
      <c r="I45" s="11">
        <v>0.00185532</v>
      </c>
      <c r="J45" s="11">
        <v>0.001586</v>
      </c>
      <c r="K45" s="12">
        <v>9.9524E-4</v>
      </c>
    </row>
    <row r="46" ht="15.75" customHeight="1">
      <c r="A46" s="10">
        <v>15321.0</v>
      </c>
      <c r="B46" s="11">
        <v>0.002084</v>
      </c>
      <c r="C46" s="11">
        <v>0.00130785</v>
      </c>
      <c r="D46" s="11">
        <v>0.004075</v>
      </c>
      <c r="E46" s="11">
        <v>0.00255764</v>
      </c>
      <c r="F46" s="11">
        <v>0.006357</v>
      </c>
      <c r="G46" s="11">
        <v>0.00399024</v>
      </c>
      <c r="H46" s="11">
        <v>0.001425</v>
      </c>
      <c r="I46" s="11">
        <v>8.9419E-4</v>
      </c>
      <c r="J46" s="11">
        <v>8.12E-4</v>
      </c>
      <c r="K46" s="12">
        <v>5.0992E-4</v>
      </c>
    </row>
    <row r="47" ht="15.75" customHeight="1">
      <c r="A47" s="10">
        <v>15449.0</v>
      </c>
      <c r="B47" s="11">
        <v>0.001671</v>
      </c>
      <c r="C47" s="11">
        <v>0.0010491</v>
      </c>
      <c r="D47" s="11">
        <v>0.00229</v>
      </c>
      <c r="E47" s="11">
        <v>0.00143734</v>
      </c>
      <c r="F47" s="11">
        <v>0.003126</v>
      </c>
      <c r="G47" s="11">
        <v>0.00196202</v>
      </c>
      <c r="H47" s="11">
        <v>0.002111</v>
      </c>
      <c r="I47" s="11">
        <v>0.00132518</v>
      </c>
      <c r="J47" s="11">
        <v>0.00116</v>
      </c>
      <c r="K47" s="12">
        <v>7.2835E-4</v>
      </c>
    </row>
    <row r="48" ht="15.75" customHeight="1">
      <c r="A48" s="10">
        <v>15574.0</v>
      </c>
      <c r="B48" s="11">
        <v>1.79E-4</v>
      </c>
      <c r="C48" s="11">
        <v>1.1243E-4</v>
      </c>
      <c r="D48" s="11">
        <v>0.001626</v>
      </c>
      <c r="E48" s="11">
        <v>0.00102063</v>
      </c>
      <c r="F48" s="11">
        <v>0.003511</v>
      </c>
      <c r="G48" s="11">
        <v>0.00220384</v>
      </c>
      <c r="H48" s="11">
        <v>1.7E-5</v>
      </c>
      <c r="I48" s="11">
        <v>1.068E-5</v>
      </c>
      <c r="J48" s="11">
        <v>1.7E-5</v>
      </c>
      <c r="K48" s="12">
        <v>1.071E-5</v>
      </c>
    </row>
    <row r="49" ht="15.75" customHeight="1">
      <c r="A49" s="10">
        <v>15631.0</v>
      </c>
      <c r="B49" s="11">
        <v>0.00199</v>
      </c>
      <c r="C49" s="11">
        <v>0.00124925</v>
      </c>
      <c r="D49" s="11">
        <v>0.003793</v>
      </c>
      <c r="E49" s="11">
        <v>0.00238067</v>
      </c>
      <c r="F49" s="11">
        <v>0.006942</v>
      </c>
      <c r="G49" s="11">
        <v>0.00435749</v>
      </c>
      <c r="H49" s="11">
        <v>0.003798</v>
      </c>
      <c r="I49" s="11">
        <v>0.00238394</v>
      </c>
      <c r="J49" s="11">
        <v>0.00204</v>
      </c>
      <c r="K49" s="12">
        <v>0.0012805</v>
      </c>
    </row>
    <row r="50" ht="15.75" customHeight="1">
      <c r="A50" s="10">
        <v>15677.0</v>
      </c>
      <c r="B50" s="11">
        <v>0.001499</v>
      </c>
      <c r="C50" s="11">
        <v>9.4099E-4</v>
      </c>
      <c r="D50" s="11">
        <v>0.002629</v>
      </c>
      <c r="E50" s="11">
        <v>0.00165022</v>
      </c>
      <c r="F50" s="11">
        <v>0.002963</v>
      </c>
      <c r="G50" s="11">
        <v>0.0018598</v>
      </c>
      <c r="H50" s="11">
        <v>9.18E-4</v>
      </c>
      <c r="I50" s="11">
        <v>5.7595E-4</v>
      </c>
      <c r="J50" s="11">
        <v>3.74E-4</v>
      </c>
      <c r="K50" s="12">
        <v>2.3466E-4</v>
      </c>
    </row>
    <row r="51" ht="15.75" customHeight="1">
      <c r="A51" s="10">
        <v>1622.0</v>
      </c>
      <c r="B51" s="11">
        <v>0.002295</v>
      </c>
      <c r="C51" s="11">
        <v>0.0014406</v>
      </c>
      <c r="D51" s="11">
        <v>0.003812</v>
      </c>
      <c r="E51" s="11">
        <v>0.0023929</v>
      </c>
      <c r="F51" s="11">
        <v>0.003063</v>
      </c>
      <c r="G51" s="11">
        <v>0.00192249</v>
      </c>
      <c r="H51" s="11">
        <v>0.001399</v>
      </c>
      <c r="I51" s="11">
        <v>8.7799E-4</v>
      </c>
      <c r="J51" s="11">
        <v>8.12E-4</v>
      </c>
      <c r="K51" s="12">
        <v>5.0951E-4</v>
      </c>
    </row>
    <row r="52" ht="15.75" customHeight="1">
      <c r="A52" s="10">
        <v>16254.0</v>
      </c>
      <c r="B52" s="11">
        <v>0.00185</v>
      </c>
      <c r="C52" s="11">
        <v>0.00116116</v>
      </c>
      <c r="D52" s="11">
        <v>0.003118</v>
      </c>
      <c r="E52" s="11">
        <v>0.00195726</v>
      </c>
      <c r="F52" s="11">
        <v>0.003052</v>
      </c>
      <c r="G52" s="11">
        <v>0.00191578</v>
      </c>
      <c r="H52" s="11">
        <v>0.001834</v>
      </c>
      <c r="I52" s="11">
        <v>0.00115101</v>
      </c>
      <c r="J52" s="11">
        <v>7.77E-4</v>
      </c>
      <c r="K52" s="12">
        <v>4.8772E-4</v>
      </c>
    </row>
    <row r="53" ht="15.75" customHeight="1">
      <c r="A53" s="10">
        <v>16539.0</v>
      </c>
      <c r="B53" s="11">
        <v>0.001466</v>
      </c>
      <c r="C53" s="11">
        <v>9.2E-4</v>
      </c>
      <c r="D53" s="11">
        <v>0.002499</v>
      </c>
      <c r="E53" s="11">
        <v>0.00156864</v>
      </c>
      <c r="F53" s="11">
        <v>0.003009</v>
      </c>
      <c r="G53" s="11">
        <v>0.00188847</v>
      </c>
      <c r="H53" s="11">
        <v>0.001542</v>
      </c>
      <c r="I53" s="11">
        <v>9.6784E-4</v>
      </c>
      <c r="J53" s="11">
        <v>7.68E-4</v>
      </c>
      <c r="K53" s="12">
        <v>4.8192E-4</v>
      </c>
    </row>
    <row r="54" ht="15.75" customHeight="1">
      <c r="A54" s="10">
        <v>16741.0</v>
      </c>
      <c r="B54" s="11">
        <v>0.00192</v>
      </c>
      <c r="C54" s="11">
        <v>0.00120495</v>
      </c>
      <c r="D54" s="11">
        <v>0.003742</v>
      </c>
      <c r="E54" s="11">
        <v>0.00234869</v>
      </c>
      <c r="F54" s="11">
        <v>0.005437</v>
      </c>
      <c r="G54" s="11">
        <v>0.00341282</v>
      </c>
      <c r="H54" s="11">
        <v>0.001032</v>
      </c>
      <c r="I54" s="11">
        <v>6.4769E-4</v>
      </c>
      <c r="J54" s="11">
        <v>0.0018</v>
      </c>
      <c r="K54" s="12">
        <v>0.00112985</v>
      </c>
    </row>
    <row r="55" ht="15.75" customHeight="1">
      <c r="A55" s="10">
        <v>16766.0</v>
      </c>
      <c r="B55" s="11">
        <v>0.001824</v>
      </c>
      <c r="C55" s="11">
        <v>0.00114517</v>
      </c>
      <c r="D55" s="11">
        <v>0.003328</v>
      </c>
      <c r="E55" s="11">
        <v>0.00208913</v>
      </c>
      <c r="F55" s="11">
        <v>0.003046</v>
      </c>
      <c r="G55" s="11">
        <v>0.00191209</v>
      </c>
      <c r="H55" s="11">
        <v>0.001041</v>
      </c>
      <c r="I55" s="11">
        <v>6.5331E-4</v>
      </c>
      <c r="J55" s="11">
        <v>6.57E-4</v>
      </c>
      <c r="K55" s="12">
        <v>4.1256E-4</v>
      </c>
    </row>
    <row r="56" ht="15.75" customHeight="1">
      <c r="A56" s="10">
        <v>16886.0</v>
      </c>
      <c r="B56" s="11">
        <v>0.002339</v>
      </c>
      <c r="C56" s="11">
        <v>0.00146815</v>
      </c>
      <c r="D56" s="11">
        <v>0.002705</v>
      </c>
      <c r="E56" s="11">
        <v>0.00169814</v>
      </c>
      <c r="F56" s="11">
        <v>0.003563</v>
      </c>
      <c r="G56" s="11">
        <v>0.00223662</v>
      </c>
      <c r="H56" s="11">
        <v>0.001074</v>
      </c>
      <c r="I56" s="11">
        <v>6.7429E-4</v>
      </c>
      <c r="J56" s="11">
        <v>0.001559</v>
      </c>
      <c r="K56" s="12">
        <v>9.7843E-4</v>
      </c>
    </row>
    <row r="57" ht="15.75" customHeight="1">
      <c r="A57" s="10">
        <v>16938.0</v>
      </c>
      <c r="B57" s="11">
        <v>0.001662</v>
      </c>
      <c r="C57" s="11">
        <v>0.00104303</v>
      </c>
      <c r="D57" s="11">
        <v>0.003199</v>
      </c>
      <c r="E57" s="11">
        <v>0.00200801</v>
      </c>
      <c r="F57" s="11">
        <v>0.003353</v>
      </c>
      <c r="G57" s="11">
        <v>0.00210473</v>
      </c>
      <c r="H57" s="11">
        <v>0.001662</v>
      </c>
      <c r="I57" s="11">
        <v>0.00104334</v>
      </c>
      <c r="J57" s="11">
        <v>7.89E-4</v>
      </c>
      <c r="K57" s="12">
        <v>4.9553E-4</v>
      </c>
    </row>
    <row r="58" ht="15.75" customHeight="1">
      <c r="A58" s="10">
        <v>17018.0</v>
      </c>
      <c r="B58" s="11">
        <v>0.001828</v>
      </c>
      <c r="C58" s="11">
        <v>0.0011474</v>
      </c>
      <c r="D58" s="11">
        <v>0.001907</v>
      </c>
      <c r="E58" s="11">
        <v>0.00119678</v>
      </c>
      <c r="F58" s="11">
        <v>0.00237</v>
      </c>
      <c r="G58" s="11">
        <v>0.00148756</v>
      </c>
      <c r="H58" s="11">
        <v>0.001006</v>
      </c>
      <c r="I58" s="11">
        <v>6.3134E-4</v>
      </c>
      <c r="J58" s="11">
        <v>5.94E-4</v>
      </c>
      <c r="K58" s="12">
        <v>3.7274E-4</v>
      </c>
    </row>
    <row r="59" ht="15.75" customHeight="1">
      <c r="A59" s="10">
        <v>17032.0</v>
      </c>
      <c r="B59" s="11">
        <v>0.002561</v>
      </c>
      <c r="C59" s="11">
        <v>0.00160755</v>
      </c>
      <c r="D59" s="11">
        <v>0.003306</v>
      </c>
      <c r="E59" s="11">
        <v>0.0020751</v>
      </c>
      <c r="F59" s="11">
        <v>0.004368</v>
      </c>
      <c r="G59" s="11">
        <v>0.00274168</v>
      </c>
      <c r="H59" s="11">
        <v>0.002182</v>
      </c>
      <c r="I59" s="11">
        <v>0.00136928</v>
      </c>
      <c r="J59" s="11">
        <v>0.001159</v>
      </c>
      <c r="K59" s="12">
        <v>7.2756E-4</v>
      </c>
    </row>
    <row r="60" ht="15.75" customHeight="1">
      <c r="A60" s="10">
        <v>1709.0</v>
      </c>
      <c r="B60" s="11">
        <v>0.00243</v>
      </c>
      <c r="C60" s="11">
        <v>0.00152544</v>
      </c>
      <c r="D60" s="11">
        <v>0.003002</v>
      </c>
      <c r="E60" s="11">
        <v>0.00188425</v>
      </c>
      <c r="F60" s="11">
        <v>0.002676</v>
      </c>
      <c r="G60" s="11">
        <v>0.00167978</v>
      </c>
      <c r="H60" s="11">
        <v>0.001411</v>
      </c>
      <c r="I60" s="11">
        <v>8.8576E-4</v>
      </c>
      <c r="J60" s="11">
        <v>8.84E-4</v>
      </c>
      <c r="K60" s="12">
        <v>5.5476E-4</v>
      </c>
    </row>
    <row r="61" ht="15.75" customHeight="1">
      <c r="A61" s="10">
        <v>17135.0</v>
      </c>
      <c r="B61" s="11">
        <v>0.002134</v>
      </c>
      <c r="C61" s="11">
        <v>0.0013394</v>
      </c>
      <c r="D61" s="11">
        <v>0.003097</v>
      </c>
      <c r="E61" s="11">
        <v>0.00194403</v>
      </c>
      <c r="F61" s="11">
        <v>0.003479</v>
      </c>
      <c r="G61" s="11">
        <v>0.00218366</v>
      </c>
      <c r="H61" s="11">
        <v>8.62E-4</v>
      </c>
      <c r="I61" s="11">
        <v>5.4092E-4</v>
      </c>
      <c r="J61" s="11">
        <v>6.67E-4</v>
      </c>
      <c r="K61" s="12">
        <v>4.1871E-4</v>
      </c>
    </row>
    <row r="62" ht="15.75" customHeight="1">
      <c r="A62" s="10">
        <v>17368.0</v>
      </c>
      <c r="B62" s="11">
        <v>0.00185</v>
      </c>
      <c r="C62" s="11">
        <v>0.00116129</v>
      </c>
      <c r="D62" s="11">
        <v>0.002994</v>
      </c>
      <c r="E62" s="11">
        <v>0.00187914</v>
      </c>
      <c r="F62" s="11">
        <v>0.003754</v>
      </c>
      <c r="G62" s="11">
        <v>0.00235601</v>
      </c>
      <c r="H62" s="11">
        <v>0.002198</v>
      </c>
      <c r="I62" s="11">
        <v>0.00137959</v>
      </c>
      <c r="J62" s="11">
        <v>0.001197</v>
      </c>
      <c r="K62" s="12">
        <v>7.5114E-4</v>
      </c>
    </row>
    <row r="63" ht="15.75" customHeight="1">
      <c r="A63" s="10">
        <v>17576.0</v>
      </c>
      <c r="B63" s="11">
        <v>0.002094</v>
      </c>
      <c r="C63" s="11">
        <v>0.0013142</v>
      </c>
      <c r="D63" s="11">
        <v>0.002271</v>
      </c>
      <c r="E63" s="11">
        <v>0.00142528</v>
      </c>
      <c r="F63" s="11">
        <v>0.003217</v>
      </c>
      <c r="G63" s="11">
        <v>0.00201933</v>
      </c>
      <c r="H63" s="11">
        <v>0.001431</v>
      </c>
      <c r="I63" s="11">
        <v>8.9812E-4</v>
      </c>
      <c r="J63" s="11">
        <v>8.14E-4</v>
      </c>
      <c r="K63" s="12">
        <v>5.1068E-4</v>
      </c>
    </row>
    <row r="64" ht="15.75" customHeight="1">
      <c r="A64" s="10">
        <v>17921.0</v>
      </c>
      <c r="B64" s="11">
        <v>0.001441</v>
      </c>
      <c r="C64" s="11">
        <v>9.0467E-4</v>
      </c>
      <c r="D64" s="11">
        <v>0.003521</v>
      </c>
      <c r="E64" s="11">
        <v>0.00221027</v>
      </c>
      <c r="F64" s="11">
        <v>0.005081</v>
      </c>
      <c r="G64" s="11">
        <v>0.00318903</v>
      </c>
      <c r="H64" s="11">
        <v>0.002722</v>
      </c>
      <c r="I64" s="11">
        <v>0.00170848</v>
      </c>
      <c r="J64" s="11">
        <v>0.001408</v>
      </c>
      <c r="K64" s="12">
        <v>8.8384E-4</v>
      </c>
    </row>
    <row r="65" ht="15.75" customHeight="1">
      <c r="A65" s="10">
        <v>18262.0</v>
      </c>
      <c r="B65" s="11">
        <v>0.001767</v>
      </c>
      <c r="C65" s="11">
        <v>0.00110898</v>
      </c>
      <c r="D65" s="11">
        <v>0.003285</v>
      </c>
      <c r="E65" s="11">
        <v>0.00206193</v>
      </c>
      <c r="F65" s="11">
        <v>0.004785</v>
      </c>
      <c r="G65" s="11">
        <v>0.00300322</v>
      </c>
      <c r="H65" s="11">
        <v>0.001819</v>
      </c>
      <c r="I65" s="11">
        <v>0.00114187</v>
      </c>
      <c r="J65" s="11">
        <v>0.001007</v>
      </c>
      <c r="K65" s="12">
        <v>6.3231E-4</v>
      </c>
    </row>
    <row r="66" ht="15.75" customHeight="1">
      <c r="A66" s="10">
        <v>18460.0</v>
      </c>
      <c r="B66" s="11">
        <v>0.001704</v>
      </c>
      <c r="C66" s="11">
        <v>0.00106965</v>
      </c>
      <c r="D66" s="11">
        <v>0.003066</v>
      </c>
      <c r="E66" s="11">
        <v>0.00192445</v>
      </c>
      <c r="F66" s="11">
        <v>0.00309</v>
      </c>
      <c r="G66" s="11">
        <v>0.00193966</v>
      </c>
      <c r="H66" s="11">
        <v>0.001008</v>
      </c>
      <c r="I66" s="11">
        <v>6.3252E-4</v>
      </c>
      <c r="J66" s="11">
        <v>6.71E-4</v>
      </c>
      <c r="K66" s="12">
        <v>4.2139E-4</v>
      </c>
    </row>
    <row r="67" ht="15.75" customHeight="1">
      <c r="A67" s="10">
        <v>18587.0</v>
      </c>
      <c r="B67" s="11">
        <v>0.001984</v>
      </c>
      <c r="C67" s="11">
        <v>0.00124527</v>
      </c>
      <c r="D67" s="11">
        <v>0.002774</v>
      </c>
      <c r="E67" s="11">
        <v>0.00174129</v>
      </c>
      <c r="F67" s="11">
        <v>0.002474</v>
      </c>
      <c r="G67" s="11">
        <v>0.00155273</v>
      </c>
      <c r="H67" s="11">
        <v>0.001029</v>
      </c>
      <c r="I67" s="11">
        <v>6.4608E-4</v>
      </c>
      <c r="J67" s="11">
        <v>6.4E-4</v>
      </c>
      <c r="K67" s="12">
        <v>4.0202E-4</v>
      </c>
    </row>
    <row r="68" ht="15.75" customHeight="1">
      <c r="A68" s="10">
        <v>18712.0</v>
      </c>
      <c r="B68" s="11">
        <v>0.001843</v>
      </c>
      <c r="C68" s="11">
        <v>0.00115696</v>
      </c>
      <c r="D68" s="11">
        <v>0.00326</v>
      </c>
      <c r="E68" s="11">
        <v>0.00204633</v>
      </c>
      <c r="F68" s="11">
        <v>0.003687</v>
      </c>
      <c r="G68" s="11">
        <v>0.00231446</v>
      </c>
      <c r="H68" s="11">
        <v>0.001037</v>
      </c>
      <c r="I68" s="11">
        <v>6.5068E-4</v>
      </c>
      <c r="J68" s="11">
        <v>5.41E-4</v>
      </c>
      <c r="K68" s="12">
        <v>3.3982E-4</v>
      </c>
    </row>
    <row r="69" ht="15.75" customHeight="1">
      <c r="A69" s="10">
        <v>18717.0</v>
      </c>
      <c r="B69" s="11">
        <v>0.002393</v>
      </c>
      <c r="C69" s="11">
        <v>0.0015023</v>
      </c>
      <c r="D69" s="11">
        <v>0.00259</v>
      </c>
      <c r="E69" s="11">
        <v>0.00162558</v>
      </c>
      <c r="F69" s="11">
        <v>0.003331</v>
      </c>
      <c r="G69" s="11">
        <v>0.00209069</v>
      </c>
      <c r="H69" s="11">
        <v>0.001049</v>
      </c>
      <c r="I69" s="11">
        <v>6.582E-4</v>
      </c>
      <c r="J69" s="11">
        <v>6.55E-4</v>
      </c>
      <c r="K69" s="12">
        <v>4.1107E-4</v>
      </c>
    </row>
    <row r="70" ht="15.75" customHeight="1">
      <c r="A70" s="10">
        <v>18929.0</v>
      </c>
      <c r="B70" s="11">
        <v>0.001486</v>
      </c>
      <c r="C70" s="11">
        <v>9.3247E-4</v>
      </c>
      <c r="D70" s="11">
        <v>0.004187</v>
      </c>
      <c r="E70" s="11">
        <v>0.00262829</v>
      </c>
      <c r="F70" s="11">
        <v>0.004201</v>
      </c>
      <c r="G70" s="11">
        <v>0.00263702</v>
      </c>
      <c r="H70" s="11">
        <v>0.001901</v>
      </c>
      <c r="I70" s="11">
        <v>0.00119326</v>
      </c>
      <c r="J70" s="11">
        <v>9.95E-4</v>
      </c>
      <c r="K70" s="12">
        <v>6.2438E-4</v>
      </c>
    </row>
    <row r="71" ht="15.75" customHeight="1">
      <c r="A71" s="10">
        <v>19034.0</v>
      </c>
      <c r="B71" s="11">
        <v>0.00226</v>
      </c>
      <c r="C71" s="11">
        <v>0.00141878</v>
      </c>
      <c r="D71" s="11">
        <v>0.004307</v>
      </c>
      <c r="E71" s="11">
        <v>0.00270344</v>
      </c>
      <c r="F71" s="11">
        <v>0.004207</v>
      </c>
      <c r="G71" s="11">
        <v>0.00264041</v>
      </c>
      <c r="H71" s="11">
        <v>0.00221</v>
      </c>
      <c r="I71" s="11">
        <v>0.00138726</v>
      </c>
      <c r="J71" s="11">
        <v>0.001323</v>
      </c>
      <c r="K71" s="12">
        <v>8.3012E-4</v>
      </c>
    </row>
    <row r="72" ht="15.75" customHeight="1">
      <c r="A72" s="10">
        <v>19089.0</v>
      </c>
      <c r="B72" s="11">
        <v>0.002155</v>
      </c>
      <c r="C72" s="11">
        <v>0.00135293</v>
      </c>
      <c r="D72" s="11">
        <v>0.003751</v>
      </c>
      <c r="E72" s="11">
        <v>0.00235449</v>
      </c>
      <c r="F72" s="11">
        <v>0.004677</v>
      </c>
      <c r="G72" s="11">
        <v>0.00293532</v>
      </c>
      <c r="H72" s="11">
        <v>0.001992</v>
      </c>
      <c r="I72" s="11">
        <v>0.00125059</v>
      </c>
      <c r="J72" s="11">
        <v>0.001137</v>
      </c>
      <c r="K72" s="12">
        <v>7.1379E-4</v>
      </c>
    </row>
    <row r="73" ht="15.75" customHeight="1">
      <c r="A73" s="10">
        <v>19605.0</v>
      </c>
      <c r="B73" s="11">
        <v>0.002204</v>
      </c>
      <c r="C73" s="11">
        <v>0.00138313</v>
      </c>
      <c r="D73" s="11">
        <v>0.002686</v>
      </c>
      <c r="E73" s="11">
        <v>0.00168576</v>
      </c>
      <c r="F73" s="11">
        <v>0.002443</v>
      </c>
      <c r="G73" s="11">
        <v>0.00153325</v>
      </c>
      <c r="H73" s="11">
        <v>5.39E-4</v>
      </c>
      <c r="I73" s="11">
        <v>3.3826E-4</v>
      </c>
      <c r="J73" s="11">
        <v>3.71E-4</v>
      </c>
      <c r="K73" s="12">
        <v>2.3289E-4</v>
      </c>
    </row>
    <row r="74" ht="15.75" customHeight="1">
      <c r="A74" s="10">
        <v>1986.0</v>
      </c>
      <c r="B74" s="11">
        <v>0.001428</v>
      </c>
      <c r="C74" s="11">
        <v>8.9613E-4</v>
      </c>
      <c r="D74" s="11">
        <v>0.003206</v>
      </c>
      <c r="E74" s="11">
        <v>0.00201233</v>
      </c>
      <c r="F74" s="11">
        <v>0.004429</v>
      </c>
      <c r="G74" s="11">
        <v>0.00278022</v>
      </c>
      <c r="H74" s="11">
        <v>5.87E-4</v>
      </c>
      <c r="I74" s="11">
        <v>3.6855E-4</v>
      </c>
      <c r="J74" s="11">
        <v>4.32E-4</v>
      </c>
      <c r="K74" s="12">
        <v>2.7107E-4</v>
      </c>
    </row>
    <row r="75" ht="15.75" customHeight="1">
      <c r="A75" s="10">
        <v>19925.0</v>
      </c>
      <c r="B75" s="11">
        <v>0.001787</v>
      </c>
      <c r="C75" s="11">
        <v>0.00112174</v>
      </c>
      <c r="D75" s="11">
        <v>0.0031</v>
      </c>
      <c r="E75" s="11">
        <v>0.00194586</v>
      </c>
      <c r="F75" s="11">
        <v>0.003726</v>
      </c>
      <c r="G75" s="11">
        <v>0.00233896</v>
      </c>
      <c r="H75" s="11">
        <v>0.001002</v>
      </c>
      <c r="I75" s="11">
        <v>6.2904E-4</v>
      </c>
      <c r="J75" s="11">
        <v>6.54E-4</v>
      </c>
      <c r="K75" s="12">
        <v>4.1034E-4</v>
      </c>
    </row>
    <row r="76" ht="15.75" customHeight="1">
      <c r="A76" s="10">
        <v>1996.0</v>
      </c>
      <c r="B76" s="11">
        <v>0.001923</v>
      </c>
      <c r="C76" s="11">
        <v>0.00120716</v>
      </c>
      <c r="D76" s="11">
        <v>0.005762</v>
      </c>
      <c r="E76" s="11">
        <v>0.00361655</v>
      </c>
      <c r="F76" s="11">
        <v>0.007953</v>
      </c>
      <c r="G76" s="11">
        <v>0.00499218</v>
      </c>
      <c r="H76" s="11">
        <v>5.83E-4</v>
      </c>
      <c r="I76" s="11">
        <v>3.6601E-4</v>
      </c>
      <c r="J76" s="11">
        <v>4.75E-4</v>
      </c>
      <c r="K76" s="12">
        <v>2.9786E-4</v>
      </c>
    </row>
    <row r="77" ht="15.75" customHeight="1">
      <c r="A77" s="10">
        <v>2002.0</v>
      </c>
      <c r="B77" s="11">
        <v>0.001971</v>
      </c>
      <c r="C77" s="11">
        <v>0.00123687</v>
      </c>
      <c r="D77" s="11">
        <v>0.003753</v>
      </c>
      <c r="E77" s="11">
        <v>0.00235551</v>
      </c>
      <c r="F77" s="11">
        <v>0.004668</v>
      </c>
      <c r="G77" s="11">
        <v>0.00293009</v>
      </c>
      <c r="H77" s="11">
        <v>0.001074</v>
      </c>
      <c r="I77" s="11">
        <v>6.7424E-4</v>
      </c>
      <c r="J77" s="11">
        <v>5.85E-4</v>
      </c>
      <c r="K77" s="12">
        <v>3.6731E-4</v>
      </c>
    </row>
    <row r="78" ht="15.75" customHeight="1">
      <c r="A78" s="10">
        <v>2013.0</v>
      </c>
      <c r="B78" s="11">
        <v>0.002199</v>
      </c>
      <c r="C78" s="11">
        <v>0.00138</v>
      </c>
      <c r="D78" s="11">
        <v>0.002725</v>
      </c>
      <c r="E78" s="11">
        <v>0.00171045</v>
      </c>
      <c r="F78" s="11">
        <v>0.003493</v>
      </c>
      <c r="G78" s="11">
        <v>0.00219274</v>
      </c>
      <c r="H78" s="11">
        <v>0.001195</v>
      </c>
      <c r="I78" s="11">
        <v>7.4996E-4</v>
      </c>
      <c r="J78" s="11">
        <v>5.45E-4</v>
      </c>
      <c r="K78" s="12">
        <v>3.4198E-4</v>
      </c>
    </row>
    <row r="79" ht="15.75" customHeight="1">
      <c r="A79" s="10">
        <v>20147.0</v>
      </c>
      <c r="B79" s="11">
        <v>0.001526</v>
      </c>
      <c r="C79" s="11">
        <v>9.5772E-4</v>
      </c>
      <c r="D79" s="11">
        <v>0.003093</v>
      </c>
      <c r="E79" s="11">
        <v>0.00194164</v>
      </c>
      <c r="F79" s="11">
        <v>0.002964</v>
      </c>
      <c r="G79" s="11">
        <v>0.00186059</v>
      </c>
      <c r="H79" s="11">
        <v>9.8E-4</v>
      </c>
      <c r="I79" s="11">
        <v>6.1525E-4</v>
      </c>
      <c r="J79" s="11">
        <v>6.71E-4</v>
      </c>
      <c r="K79" s="12">
        <v>4.2147E-4</v>
      </c>
    </row>
    <row r="80" ht="15.75" customHeight="1">
      <c r="A80" s="10">
        <v>20178.0</v>
      </c>
      <c r="B80" s="11">
        <v>0.001954</v>
      </c>
      <c r="C80" s="11">
        <v>0.00122669</v>
      </c>
      <c r="D80" s="11">
        <v>0.003435</v>
      </c>
      <c r="E80" s="11">
        <v>0.00215597</v>
      </c>
      <c r="F80" s="11">
        <v>0.004962</v>
      </c>
      <c r="G80" s="11">
        <v>0.00311448</v>
      </c>
      <c r="H80" s="11">
        <v>0.004136</v>
      </c>
      <c r="I80" s="11">
        <v>0.00259632</v>
      </c>
      <c r="J80" s="11">
        <v>0.002002</v>
      </c>
      <c r="K80" s="12">
        <v>0.00125664</v>
      </c>
    </row>
    <row r="81" ht="15.75" customHeight="1">
      <c r="A81" s="10">
        <v>2030.0</v>
      </c>
      <c r="B81" s="11">
        <v>0.002152</v>
      </c>
      <c r="C81" s="11">
        <v>0.0013507</v>
      </c>
      <c r="D81" s="11">
        <v>0.002431</v>
      </c>
      <c r="E81" s="11">
        <v>0.00152579</v>
      </c>
      <c r="F81" s="11">
        <v>0.002124</v>
      </c>
      <c r="G81" s="11">
        <v>0.00133322</v>
      </c>
      <c r="H81" s="11">
        <v>7.79E-4</v>
      </c>
      <c r="I81" s="11">
        <v>4.8866E-4</v>
      </c>
      <c r="J81" s="11">
        <v>4.06E-4</v>
      </c>
      <c r="K81" s="12">
        <v>2.5463E-4</v>
      </c>
    </row>
    <row r="82" ht="15.75" customHeight="1">
      <c r="A82" s="10">
        <v>20396.0</v>
      </c>
      <c r="B82" s="11">
        <v>0.001673</v>
      </c>
      <c r="C82" s="11">
        <v>0.00104993</v>
      </c>
      <c r="D82" s="11">
        <v>0.003095</v>
      </c>
      <c r="E82" s="11">
        <v>0.00194263</v>
      </c>
      <c r="F82" s="11">
        <v>0.003847</v>
      </c>
      <c r="G82" s="11">
        <v>0.0024144</v>
      </c>
      <c r="H82" s="11">
        <v>0.001877</v>
      </c>
      <c r="I82" s="11">
        <v>0.00117818</v>
      </c>
      <c r="J82" s="11">
        <v>0.001063</v>
      </c>
      <c r="K82" s="12">
        <v>6.6714E-4</v>
      </c>
    </row>
    <row r="83" ht="15.75" customHeight="1">
      <c r="A83" s="10">
        <v>20488.0</v>
      </c>
      <c r="B83" s="11">
        <v>0.002314</v>
      </c>
      <c r="C83" s="11">
        <v>0.00145242</v>
      </c>
      <c r="D83" s="11">
        <v>0.002804</v>
      </c>
      <c r="E83" s="11">
        <v>0.00176008</v>
      </c>
      <c r="F83" s="11">
        <v>0.004036</v>
      </c>
      <c r="G83" s="11">
        <v>0.00253314</v>
      </c>
      <c r="H83" s="11">
        <v>0.001489</v>
      </c>
      <c r="I83" s="11">
        <v>9.3435E-4</v>
      </c>
      <c r="J83" s="11">
        <v>7.99E-4</v>
      </c>
      <c r="K83" s="12">
        <v>5.0166E-4</v>
      </c>
    </row>
    <row r="84" ht="15.75" customHeight="1">
      <c r="A84" s="10">
        <v>20518.0</v>
      </c>
      <c r="B84" s="11">
        <v>0.001612</v>
      </c>
      <c r="C84" s="11">
        <v>0.00101159</v>
      </c>
      <c r="D84" s="11">
        <v>0.003059</v>
      </c>
      <c r="E84" s="11">
        <v>0.00192013</v>
      </c>
      <c r="F84" s="11">
        <v>0.00416</v>
      </c>
      <c r="G84" s="11">
        <v>0.00261088</v>
      </c>
      <c r="H84" s="11">
        <v>0.002692</v>
      </c>
      <c r="I84" s="11">
        <v>0.00168948</v>
      </c>
      <c r="J84" s="11">
        <v>0.001581</v>
      </c>
      <c r="K84" s="12">
        <v>9.9209E-4</v>
      </c>
    </row>
    <row r="85" ht="15.75" customHeight="1">
      <c r="A85" s="10">
        <v>20606.0</v>
      </c>
      <c r="B85" s="11">
        <v>0.001899</v>
      </c>
      <c r="C85" s="11">
        <v>0.00119181</v>
      </c>
      <c r="D85" s="11">
        <v>0.003248</v>
      </c>
      <c r="E85" s="11">
        <v>0.00203856</v>
      </c>
      <c r="F85" s="11">
        <v>0.003258</v>
      </c>
      <c r="G85" s="11">
        <v>0.00204487</v>
      </c>
      <c r="H85" s="11">
        <v>0.001033</v>
      </c>
      <c r="I85" s="11">
        <v>6.4861E-4</v>
      </c>
      <c r="J85" s="11">
        <v>8.08E-4</v>
      </c>
      <c r="K85" s="12">
        <v>5.0699E-4</v>
      </c>
    </row>
    <row r="86" ht="15.75" customHeight="1">
      <c r="A86" s="10">
        <v>20691.0</v>
      </c>
      <c r="B86" s="11">
        <v>0.00174</v>
      </c>
      <c r="C86" s="11">
        <v>0.00109216</v>
      </c>
      <c r="D86" s="11">
        <v>0.002467</v>
      </c>
      <c r="E86" s="11">
        <v>0.0015486</v>
      </c>
      <c r="F86" s="11">
        <v>0.002952</v>
      </c>
      <c r="G86" s="11">
        <v>0.0018526</v>
      </c>
      <c r="H86" s="11">
        <v>0.001858</v>
      </c>
      <c r="I86" s="11">
        <v>0.00116592</v>
      </c>
      <c r="J86" s="11">
        <v>0.001064</v>
      </c>
      <c r="K86" s="12">
        <v>6.6783E-4</v>
      </c>
    </row>
    <row r="87" ht="15.75" customHeight="1">
      <c r="A87" s="10">
        <v>20744.0</v>
      </c>
      <c r="B87" s="11">
        <v>0.001511</v>
      </c>
      <c r="C87" s="11">
        <v>9.4857E-4</v>
      </c>
      <c r="D87" s="11">
        <v>0.003614</v>
      </c>
      <c r="E87" s="11">
        <v>0.0022686</v>
      </c>
      <c r="F87" s="11">
        <v>0.004689</v>
      </c>
      <c r="G87" s="11">
        <v>0.00294306</v>
      </c>
      <c r="H87" s="11">
        <v>0.002765</v>
      </c>
      <c r="I87" s="11">
        <v>0.00173521</v>
      </c>
      <c r="J87" s="11">
        <v>0.001683</v>
      </c>
      <c r="K87" s="12">
        <v>0.00105662</v>
      </c>
    </row>
    <row r="88" ht="15.75" customHeight="1">
      <c r="A88" s="10">
        <v>21050.0</v>
      </c>
      <c r="B88" s="11">
        <v>0.002266</v>
      </c>
      <c r="C88" s="11">
        <v>0.00142233</v>
      </c>
      <c r="D88" s="11">
        <v>0.003562</v>
      </c>
      <c r="E88" s="11">
        <v>0.00223558</v>
      </c>
      <c r="F88" s="11">
        <v>0.005096</v>
      </c>
      <c r="G88" s="11">
        <v>0.00319837</v>
      </c>
      <c r="H88" s="11">
        <v>9.27E-4</v>
      </c>
      <c r="I88" s="11">
        <v>5.8161E-4</v>
      </c>
      <c r="J88" s="11">
        <v>8.23E-4</v>
      </c>
      <c r="K88" s="12">
        <v>5.168E-4</v>
      </c>
    </row>
    <row r="89" ht="15.75" customHeight="1">
      <c r="A89" s="10">
        <v>21120.0</v>
      </c>
      <c r="B89" s="11">
        <v>0.001988</v>
      </c>
      <c r="C89" s="11">
        <v>0.00124802</v>
      </c>
      <c r="D89" s="11">
        <v>0.003136</v>
      </c>
      <c r="E89" s="11">
        <v>0.00196861</v>
      </c>
      <c r="F89" s="11">
        <v>0.003569</v>
      </c>
      <c r="G89" s="11">
        <v>0.0022403</v>
      </c>
      <c r="H89" s="11">
        <v>0.0019</v>
      </c>
      <c r="I89" s="11">
        <v>0.00119236</v>
      </c>
      <c r="J89" s="11">
        <v>0.001047</v>
      </c>
      <c r="K89" s="12">
        <v>6.5708E-4</v>
      </c>
    </row>
    <row r="90" ht="15.75" customHeight="1">
      <c r="A90" s="10">
        <v>21496.0</v>
      </c>
      <c r="B90" s="11">
        <v>0.001872</v>
      </c>
      <c r="C90" s="11">
        <v>0.00117479</v>
      </c>
      <c r="D90" s="11">
        <v>0.004237</v>
      </c>
      <c r="E90" s="11">
        <v>0.00265932</v>
      </c>
      <c r="F90" s="11">
        <v>0.005129</v>
      </c>
      <c r="G90" s="11">
        <v>0.00321931</v>
      </c>
      <c r="H90" s="11">
        <v>0.002891</v>
      </c>
      <c r="I90" s="11">
        <v>0.00181478</v>
      </c>
      <c r="J90" s="11">
        <v>0.001639</v>
      </c>
      <c r="K90" s="12">
        <v>0.00102886</v>
      </c>
    </row>
    <row r="91" ht="15.75" customHeight="1">
      <c r="A91" s="10">
        <v>21532.0</v>
      </c>
      <c r="B91" s="11">
        <v>0.001402</v>
      </c>
      <c r="C91" s="11">
        <v>8.7986E-4</v>
      </c>
      <c r="D91" s="11">
        <v>0.002368</v>
      </c>
      <c r="E91" s="11">
        <v>0.00148634</v>
      </c>
      <c r="F91" s="11">
        <v>0.003053</v>
      </c>
      <c r="G91" s="11">
        <v>0.00191651</v>
      </c>
      <c r="H91" s="11">
        <v>0.001046</v>
      </c>
      <c r="I91" s="11">
        <v>6.563E-4</v>
      </c>
      <c r="J91" s="11">
        <v>6.54E-4</v>
      </c>
      <c r="K91" s="12">
        <v>4.107E-4</v>
      </c>
    </row>
    <row r="92" ht="15.75" customHeight="1">
      <c r="A92" s="10">
        <v>21545.0</v>
      </c>
      <c r="B92" s="11">
        <v>0.002016</v>
      </c>
      <c r="C92" s="11">
        <v>0.00126547</v>
      </c>
      <c r="D92" s="11">
        <v>0.004548</v>
      </c>
      <c r="E92" s="11">
        <v>0.00285444</v>
      </c>
      <c r="F92" s="11">
        <v>0.004674</v>
      </c>
      <c r="G92" s="11">
        <v>0.00293369</v>
      </c>
      <c r="H92" s="11">
        <v>0.001477</v>
      </c>
      <c r="I92" s="11">
        <v>9.2689E-4</v>
      </c>
      <c r="J92" s="11">
        <v>8.26E-4</v>
      </c>
      <c r="K92" s="12">
        <v>5.1861E-4</v>
      </c>
    </row>
    <row r="93" ht="15.75" customHeight="1">
      <c r="A93" s="10">
        <v>21598.0</v>
      </c>
      <c r="B93" s="11">
        <v>0.002101</v>
      </c>
      <c r="C93" s="11">
        <v>0.00131848</v>
      </c>
      <c r="D93" s="11">
        <v>0.003201</v>
      </c>
      <c r="E93" s="11">
        <v>0.00200897</v>
      </c>
      <c r="F93" s="11">
        <v>0.003668</v>
      </c>
      <c r="G93" s="11">
        <v>0.00230216</v>
      </c>
      <c r="H93" s="11">
        <v>0.002591</v>
      </c>
      <c r="I93" s="11">
        <v>0.00162648</v>
      </c>
      <c r="J93" s="11">
        <v>0.001243</v>
      </c>
      <c r="K93" s="12">
        <v>7.8009E-4</v>
      </c>
    </row>
    <row r="94" ht="15.75" customHeight="1">
      <c r="A94" s="10">
        <v>2170.0</v>
      </c>
      <c r="B94" s="11">
        <v>0.001618</v>
      </c>
      <c r="C94" s="11">
        <v>0.00101533</v>
      </c>
      <c r="D94" s="11">
        <v>0.003774</v>
      </c>
      <c r="E94" s="11">
        <v>0.00236887</v>
      </c>
      <c r="F94" s="11">
        <v>0.003607</v>
      </c>
      <c r="G94" s="11">
        <v>0.00226393</v>
      </c>
      <c r="H94" s="11">
        <v>0.001415</v>
      </c>
      <c r="I94" s="11">
        <v>8.8823E-4</v>
      </c>
      <c r="J94" s="11">
        <v>8.26E-4</v>
      </c>
      <c r="K94" s="12">
        <v>5.1871E-4</v>
      </c>
    </row>
    <row r="95" ht="15.75" customHeight="1">
      <c r="A95" s="10">
        <v>21753.0</v>
      </c>
      <c r="B95" s="11">
        <v>0.002047</v>
      </c>
      <c r="C95" s="11">
        <v>0.00128463</v>
      </c>
      <c r="D95" s="11">
        <v>0.002329</v>
      </c>
      <c r="E95" s="11">
        <v>0.0014616</v>
      </c>
      <c r="F95" s="11">
        <v>0.003034</v>
      </c>
      <c r="G95" s="11">
        <v>0.00190428</v>
      </c>
      <c r="H95" s="11">
        <v>9.86E-4</v>
      </c>
      <c r="I95" s="11">
        <v>6.1862E-4</v>
      </c>
      <c r="J95" s="11">
        <v>6.04E-4</v>
      </c>
      <c r="K95" s="12">
        <v>3.7905E-4</v>
      </c>
    </row>
    <row r="96" ht="15.75" customHeight="1">
      <c r="A96" s="10">
        <v>21956.0</v>
      </c>
      <c r="B96" s="11">
        <v>0.002109</v>
      </c>
      <c r="C96" s="11">
        <v>0.00132364</v>
      </c>
      <c r="D96" s="11">
        <v>0.001961</v>
      </c>
      <c r="E96" s="11">
        <v>0.0012307</v>
      </c>
      <c r="F96" s="11">
        <v>0.002224</v>
      </c>
      <c r="G96" s="11">
        <v>0.00139612</v>
      </c>
      <c r="H96" s="11">
        <v>7.72E-4</v>
      </c>
      <c r="I96" s="11">
        <v>4.8485E-4</v>
      </c>
      <c r="J96" s="11">
        <v>4.03E-4</v>
      </c>
      <c r="K96" s="12">
        <v>2.53E-4</v>
      </c>
    </row>
    <row r="97" ht="15.75" customHeight="1">
      <c r="A97" s="10">
        <v>22069.0</v>
      </c>
      <c r="B97" s="11">
        <v>0.001857</v>
      </c>
      <c r="C97" s="11">
        <v>0.00116587</v>
      </c>
      <c r="D97" s="11">
        <v>0.002046</v>
      </c>
      <c r="E97" s="11">
        <v>0.00128441</v>
      </c>
      <c r="F97" s="11">
        <v>0.002544</v>
      </c>
      <c r="G97" s="11">
        <v>0.0015965</v>
      </c>
      <c r="H97" s="11">
        <v>0.001908</v>
      </c>
      <c r="I97" s="11">
        <v>0.00119777</v>
      </c>
      <c r="J97" s="11">
        <v>9.96E-4</v>
      </c>
      <c r="K97" s="12">
        <v>6.2489E-4</v>
      </c>
    </row>
    <row r="98" ht="15.75" customHeight="1">
      <c r="A98" s="10">
        <v>22291.0</v>
      </c>
      <c r="B98" s="11">
        <v>0.001781</v>
      </c>
      <c r="C98" s="11">
        <v>0.00111779</v>
      </c>
      <c r="D98" s="11">
        <v>0.002639</v>
      </c>
      <c r="E98" s="11">
        <v>0.00165631</v>
      </c>
      <c r="F98" s="11">
        <v>0.003426</v>
      </c>
      <c r="G98" s="11">
        <v>0.00215061</v>
      </c>
      <c r="H98" s="11">
        <v>0.001683</v>
      </c>
      <c r="I98" s="11">
        <v>0.00105633</v>
      </c>
      <c r="J98" s="11">
        <v>8.93E-4</v>
      </c>
      <c r="K98" s="12">
        <v>5.6077E-4</v>
      </c>
    </row>
    <row r="99" ht="15.75" customHeight="1">
      <c r="A99" s="10">
        <v>22347.0</v>
      </c>
      <c r="B99" s="11">
        <v>1.61E-4</v>
      </c>
      <c r="C99" s="11">
        <v>1.008E-4</v>
      </c>
      <c r="D99" s="11">
        <v>0.002494</v>
      </c>
      <c r="E99" s="11">
        <v>0.00156512</v>
      </c>
      <c r="F99" s="11">
        <v>0.002886</v>
      </c>
      <c r="G99" s="11">
        <v>0.00181117</v>
      </c>
      <c r="H99" s="11">
        <v>0.00158</v>
      </c>
      <c r="I99" s="11">
        <v>9.9176E-4</v>
      </c>
      <c r="J99" s="11">
        <v>9.79E-4</v>
      </c>
      <c r="K99" s="12">
        <v>6.1463E-4</v>
      </c>
    </row>
    <row r="100" ht="15.75" customHeight="1">
      <c r="A100" s="10">
        <v>2251.0</v>
      </c>
      <c r="B100" s="11">
        <v>0.002323</v>
      </c>
      <c r="C100" s="11">
        <v>0.00145833</v>
      </c>
      <c r="D100" s="11">
        <v>0.002797</v>
      </c>
      <c r="E100" s="11">
        <v>0.00175544</v>
      </c>
      <c r="F100" s="11">
        <v>0.003632</v>
      </c>
      <c r="G100" s="11">
        <v>0.00227995</v>
      </c>
      <c r="H100" s="11">
        <v>0.001398</v>
      </c>
      <c r="I100" s="11">
        <v>8.7777E-4</v>
      </c>
      <c r="J100" s="11">
        <v>8.89E-4</v>
      </c>
      <c r="K100" s="12">
        <v>5.5827E-4</v>
      </c>
    </row>
    <row r="101" ht="15.75" customHeight="1">
      <c r="A101" s="10">
        <v>22622.0</v>
      </c>
      <c r="B101" s="11">
        <v>0.001877</v>
      </c>
      <c r="C101" s="11">
        <v>0.0011779</v>
      </c>
      <c r="D101" s="11">
        <v>0.00278</v>
      </c>
      <c r="E101" s="11">
        <v>0.00174486</v>
      </c>
      <c r="F101" s="11">
        <v>0.004145</v>
      </c>
      <c r="G101" s="11">
        <v>0.0026014</v>
      </c>
      <c r="H101" s="11">
        <v>0.001381</v>
      </c>
      <c r="I101" s="11">
        <v>8.6681E-4</v>
      </c>
      <c r="J101" s="11">
        <v>8.89E-4</v>
      </c>
      <c r="K101" s="12">
        <v>5.5819E-4</v>
      </c>
    </row>
    <row r="102" ht="15.75" customHeight="1">
      <c r="A102" s="10">
        <v>22627.0</v>
      </c>
      <c r="B102" s="11">
        <v>0.001705</v>
      </c>
      <c r="C102" s="11">
        <v>0.00107041</v>
      </c>
      <c r="D102" s="11">
        <v>0.002974</v>
      </c>
      <c r="E102" s="11">
        <v>0.0018668</v>
      </c>
      <c r="F102" s="11">
        <v>0.002901</v>
      </c>
      <c r="G102" s="11">
        <v>0.00182075</v>
      </c>
      <c r="H102" s="11">
        <v>5.95E-4</v>
      </c>
      <c r="I102" s="11">
        <v>3.7366E-4</v>
      </c>
      <c r="J102" s="11">
        <v>5.09E-4</v>
      </c>
      <c r="K102" s="12">
        <v>3.1967E-4</v>
      </c>
    </row>
    <row r="103" ht="15.75" customHeight="1">
      <c r="A103" s="10">
        <v>22712.0</v>
      </c>
      <c r="B103" s="11">
        <v>1.59E-4</v>
      </c>
      <c r="C103" s="11">
        <v>9.964E-5</v>
      </c>
      <c r="D103" s="11">
        <v>0.002137</v>
      </c>
      <c r="E103" s="11">
        <v>0.00134145</v>
      </c>
      <c r="F103" s="11">
        <v>0.002691</v>
      </c>
      <c r="G103" s="11">
        <v>0.00168908</v>
      </c>
      <c r="H103" s="11">
        <v>1.7E-5</v>
      </c>
      <c r="I103" s="11">
        <v>1.061E-5</v>
      </c>
      <c r="J103" s="11">
        <v>1.7E-5</v>
      </c>
      <c r="K103" s="12">
        <v>1.066E-5</v>
      </c>
    </row>
    <row r="104" ht="15.75" customHeight="1">
      <c r="A104" s="10">
        <v>22748.0</v>
      </c>
      <c r="B104" s="11">
        <v>0.002343</v>
      </c>
      <c r="C104" s="11">
        <v>0.00147085</v>
      </c>
      <c r="D104" s="11">
        <v>0.003349</v>
      </c>
      <c r="E104" s="11">
        <v>0.00210189</v>
      </c>
      <c r="F104" s="11">
        <v>0.003122</v>
      </c>
      <c r="G104" s="11">
        <v>0.00195985</v>
      </c>
      <c r="H104" s="11">
        <v>5.82E-4</v>
      </c>
      <c r="I104" s="11">
        <v>3.6551E-4</v>
      </c>
      <c r="J104" s="11">
        <v>4.05E-4</v>
      </c>
      <c r="K104" s="12">
        <v>2.5414E-4</v>
      </c>
    </row>
    <row r="105" ht="15.75" customHeight="1">
      <c r="A105" s="10">
        <v>22753.0</v>
      </c>
      <c r="B105" s="11">
        <v>0.001717</v>
      </c>
      <c r="C105" s="11">
        <v>0.00107754</v>
      </c>
      <c r="D105" s="11">
        <v>0.002614</v>
      </c>
      <c r="E105" s="11">
        <v>0.00164067</v>
      </c>
      <c r="F105" s="11">
        <v>0.003176</v>
      </c>
      <c r="G105" s="11">
        <v>0.00199359</v>
      </c>
      <c r="H105" s="11">
        <v>0.001705</v>
      </c>
      <c r="I105" s="11">
        <v>0.00107</v>
      </c>
      <c r="J105" s="11">
        <v>0.001032</v>
      </c>
      <c r="K105" s="12">
        <v>6.477E-4</v>
      </c>
    </row>
    <row r="106" ht="15.75" customHeight="1">
      <c r="A106" s="10">
        <v>2309.0</v>
      </c>
      <c r="B106" s="11">
        <v>0.002553</v>
      </c>
      <c r="C106" s="11">
        <v>0.00160259</v>
      </c>
      <c r="D106" s="11">
        <v>0.002043</v>
      </c>
      <c r="E106" s="11">
        <v>0.00128239</v>
      </c>
      <c r="F106" s="11">
        <v>0.002413</v>
      </c>
      <c r="G106" s="11">
        <v>0.00151456</v>
      </c>
      <c r="H106" s="11">
        <v>0.001132</v>
      </c>
      <c r="I106" s="11">
        <v>7.1062E-4</v>
      </c>
      <c r="J106" s="11">
        <v>5.46E-4</v>
      </c>
      <c r="K106" s="12">
        <v>3.4252E-4</v>
      </c>
    </row>
    <row r="107" ht="15.75" customHeight="1">
      <c r="A107" s="10">
        <v>23167.0</v>
      </c>
      <c r="B107" s="11">
        <v>0.001988</v>
      </c>
      <c r="C107" s="11">
        <v>0.00124808</v>
      </c>
      <c r="D107" s="11">
        <v>0.002859</v>
      </c>
      <c r="E107" s="11">
        <v>0.00179456</v>
      </c>
      <c r="F107" s="11">
        <v>0.003452</v>
      </c>
      <c r="G107" s="11">
        <v>0.00216702</v>
      </c>
      <c r="H107" s="11">
        <v>0.001355</v>
      </c>
      <c r="I107" s="11">
        <v>8.5057E-4</v>
      </c>
      <c r="J107" s="11">
        <v>9.81E-4</v>
      </c>
      <c r="K107" s="12">
        <v>6.1555E-4</v>
      </c>
    </row>
    <row r="108" ht="15.75" customHeight="1">
      <c r="A108" s="10">
        <v>2322.0</v>
      </c>
      <c r="B108" s="11">
        <v>0.001991</v>
      </c>
      <c r="C108" s="11">
        <v>0.00124963</v>
      </c>
      <c r="D108" s="11">
        <v>0.002239</v>
      </c>
      <c r="E108" s="11">
        <v>0.0014051</v>
      </c>
      <c r="F108" s="11">
        <v>0.002442</v>
      </c>
      <c r="G108" s="11">
        <v>0.00153249</v>
      </c>
      <c r="H108" s="11">
        <v>5.68E-4</v>
      </c>
      <c r="I108" s="11">
        <v>3.5626E-4</v>
      </c>
      <c r="J108" s="11">
        <v>3.94E-4</v>
      </c>
      <c r="K108" s="12">
        <v>2.4721E-4</v>
      </c>
    </row>
    <row r="109" ht="15.75" customHeight="1">
      <c r="A109" s="10">
        <v>23735.0</v>
      </c>
      <c r="B109" s="11">
        <v>0.002067</v>
      </c>
      <c r="C109" s="11">
        <v>0.00129748</v>
      </c>
      <c r="D109" s="11">
        <v>0.003996</v>
      </c>
      <c r="E109" s="11">
        <v>0.00250822</v>
      </c>
      <c r="F109" s="11">
        <v>0.003677</v>
      </c>
      <c r="G109" s="11">
        <v>0.00230775</v>
      </c>
      <c r="H109" s="11">
        <v>0.001364</v>
      </c>
      <c r="I109" s="11">
        <v>8.5642E-4</v>
      </c>
      <c r="J109" s="11">
        <v>8.35E-4</v>
      </c>
      <c r="K109" s="12">
        <v>5.2398E-4</v>
      </c>
    </row>
    <row r="110" ht="15.75" customHeight="1">
      <c r="A110" s="10">
        <v>23748.0</v>
      </c>
      <c r="B110" s="11">
        <v>0.001612</v>
      </c>
      <c r="C110" s="11">
        <v>0.00101156</v>
      </c>
      <c r="D110" s="11">
        <v>0.003496</v>
      </c>
      <c r="E110" s="11">
        <v>0.00219426</v>
      </c>
      <c r="F110" s="11">
        <v>0.005029</v>
      </c>
      <c r="G110" s="11">
        <v>0.00315686</v>
      </c>
      <c r="H110" s="11">
        <v>0.00147</v>
      </c>
      <c r="I110" s="11">
        <v>9.2269E-4</v>
      </c>
      <c r="J110" s="11">
        <v>8.37E-4</v>
      </c>
      <c r="K110" s="12">
        <v>5.2516E-4</v>
      </c>
    </row>
    <row r="111" ht="15.75" customHeight="1">
      <c r="A111" s="10">
        <v>23875.0</v>
      </c>
      <c r="B111" s="11">
        <v>0.00211</v>
      </c>
      <c r="C111" s="11">
        <v>0.00132464</v>
      </c>
      <c r="D111" s="11">
        <v>0.003039</v>
      </c>
      <c r="E111" s="11">
        <v>0.0019078</v>
      </c>
      <c r="F111" s="11">
        <v>0.003044</v>
      </c>
      <c r="G111" s="11">
        <v>0.00191049</v>
      </c>
      <c r="H111" s="11">
        <v>0.00277</v>
      </c>
      <c r="I111" s="11">
        <v>0.00173878</v>
      </c>
      <c r="J111" s="11">
        <v>0.001365</v>
      </c>
      <c r="K111" s="12">
        <v>8.5681E-4</v>
      </c>
    </row>
    <row r="112" ht="15.75" customHeight="1">
      <c r="A112" s="10">
        <v>24117.0</v>
      </c>
      <c r="B112" s="11">
        <v>0.002261</v>
      </c>
      <c r="C112" s="11">
        <v>0.00141899</v>
      </c>
      <c r="D112" s="11">
        <v>0.003401</v>
      </c>
      <c r="E112" s="11">
        <v>0.00213449</v>
      </c>
      <c r="F112" s="11">
        <v>0.004423</v>
      </c>
      <c r="G112" s="11">
        <v>0.00277633</v>
      </c>
      <c r="H112" s="11">
        <v>0.001373</v>
      </c>
      <c r="I112" s="11">
        <v>8.6211E-4</v>
      </c>
      <c r="J112" s="11">
        <v>7.91E-4</v>
      </c>
      <c r="K112" s="12">
        <v>4.966E-4</v>
      </c>
    </row>
    <row r="113" ht="15.75" customHeight="1">
      <c r="A113" s="10">
        <v>24196.0</v>
      </c>
      <c r="B113" s="11">
        <v>0.001882</v>
      </c>
      <c r="C113" s="11">
        <v>0.00118152</v>
      </c>
      <c r="D113" s="11">
        <v>0.002704</v>
      </c>
      <c r="E113" s="11">
        <v>0.00169728</v>
      </c>
      <c r="F113" s="11">
        <v>0.003987</v>
      </c>
      <c r="G113" s="11">
        <v>0.00250243</v>
      </c>
      <c r="H113" s="11">
        <v>0.001917</v>
      </c>
      <c r="I113" s="11">
        <v>0.00120297</v>
      </c>
      <c r="J113" s="11">
        <v>9.59E-4</v>
      </c>
      <c r="K113" s="12">
        <v>6.0222E-4</v>
      </c>
    </row>
    <row r="114" ht="15.75" customHeight="1">
      <c r="A114" s="10">
        <v>24673.0</v>
      </c>
      <c r="B114" s="11">
        <v>0.002232</v>
      </c>
      <c r="C114" s="11">
        <v>0.00140105</v>
      </c>
      <c r="D114" s="11">
        <v>0.002977</v>
      </c>
      <c r="E114" s="11">
        <v>0.00186864</v>
      </c>
      <c r="F114" s="11">
        <v>0.004054</v>
      </c>
      <c r="G114" s="11">
        <v>0.00254482</v>
      </c>
      <c r="H114" s="11">
        <v>0.002734</v>
      </c>
      <c r="I114" s="11">
        <v>0.00171625</v>
      </c>
      <c r="J114" s="11">
        <v>0.001821</v>
      </c>
      <c r="K114" s="12">
        <v>0.00114326</v>
      </c>
    </row>
    <row r="115" ht="15.75" customHeight="1">
      <c r="A115" s="10">
        <v>24687.0</v>
      </c>
      <c r="B115" s="11">
        <v>0.00215</v>
      </c>
      <c r="C115" s="11">
        <v>0.0013496</v>
      </c>
      <c r="D115" s="11">
        <v>0.003738</v>
      </c>
      <c r="E115" s="11">
        <v>0.00234641</v>
      </c>
      <c r="F115" s="11">
        <v>0.005307</v>
      </c>
      <c r="G115" s="11">
        <v>0.00333107</v>
      </c>
      <c r="H115" s="11">
        <v>0.001408</v>
      </c>
      <c r="I115" s="11">
        <v>8.8401E-4</v>
      </c>
      <c r="J115" s="11">
        <v>7.64E-4</v>
      </c>
      <c r="K115" s="12">
        <v>4.7972E-4</v>
      </c>
    </row>
    <row r="116" ht="15.75" customHeight="1">
      <c r="A116" s="10">
        <v>24745.0</v>
      </c>
      <c r="B116" s="11">
        <v>0.002119</v>
      </c>
      <c r="C116" s="11">
        <v>0.00133024</v>
      </c>
      <c r="D116" s="11">
        <v>0.002278</v>
      </c>
      <c r="E116" s="11">
        <v>0.00142959</v>
      </c>
      <c r="F116" s="11">
        <v>0.002705</v>
      </c>
      <c r="G116" s="11">
        <v>0.00169767</v>
      </c>
      <c r="H116" s="11">
        <v>0.001586</v>
      </c>
      <c r="I116" s="11">
        <v>9.957E-4</v>
      </c>
      <c r="J116" s="11">
        <v>7.09E-4</v>
      </c>
      <c r="K116" s="12">
        <v>4.4485E-4</v>
      </c>
    </row>
    <row r="117" ht="15.75" customHeight="1">
      <c r="A117" s="10">
        <v>24765.0</v>
      </c>
      <c r="B117" s="11">
        <v>0.001832</v>
      </c>
      <c r="C117" s="11">
        <v>0.00114987</v>
      </c>
      <c r="D117" s="11">
        <v>0.004621</v>
      </c>
      <c r="E117" s="11">
        <v>0.00290032</v>
      </c>
      <c r="F117" s="11">
        <v>0.005301</v>
      </c>
      <c r="G117" s="11">
        <v>0.00332747</v>
      </c>
      <c r="H117" s="11">
        <v>0.002999</v>
      </c>
      <c r="I117" s="11">
        <v>0.00188253</v>
      </c>
      <c r="J117" s="11">
        <v>0.002046</v>
      </c>
      <c r="K117" s="12">
        <v>0.00128436</v>
      </c>
    </row>
    <row r="118" ht="15.75" customHeight="1">
      <c r="A118" s="10">
        <v>24777.0</v>
      </c>
      <c r="B118" s="11">
        <v>0.001853</v>
      </c>
      <c r="C118" s="11">
        <v>0.00116312</v>
      </c>
      <c r="D118" s="11">
        <v>0.002451</v>
      </c>
      <c r="E118" s="11">
        <v>0.00153818</v>
      </c>
      <c r="F118" s="11">
        <v>0.002884</v>
      </c>
      <c r="G118" s="11">
        <v>0.00180998</v>
      </c>
      <c r="H118" s="11">
        <v>9.87E-4</v>
      </c>
      <c r="I118" s="11">
        <v>6.1923E-4</v>
      </c>
      <c r="J118" s="11">
        <v>6.17E-4</v>
      </c>
      <c r="K118" s="12">
        <v>3.8741E-4</v>
      </c>
    </row>
    <row r="119" ht="15.75" customHeight="1">
      <c r="A119" s="10">
        <v>24880.0</v>
      </c>
      <c r="B119" s="11">
        <v>0.002071</v>
      </c>
      <c r="C119" s="11">
        <v>0.00130015</v>
      </c>
      <c r="D119" s="11">
        <v>0.003368</v>
      </c>
      <c r="E119" s="11">
        <v>0.00211391</v>
      </c>
      <c r="F119" s="11">
        <v>0.00421</v>
      </c>
      <c r="G119" s="11">
        <v>0.00264221</v>
      </c>
      <c r="H119" s="11">
        <v>0.002928</v>
      </c>
      <c r="I119" s="11">
        <v>0.0018378</v>
      </c>
      <c r="J119" s="11">
        <v>0.001604</v>
      </c>
      <c r="K119" s="12">
        <v>0.00100708</v>
      </c>
    </row>
    <row r="120" ht="15.75" customHeight="1">
      <c r="A120" s="10">
        <v>25010.0</v>
      </c>
      <c r="B120" s="11">
        <v>0.00207</v>
      </c>
      <c r="C120" s="11">
        <v>0.00129942</v>
      </c>
      <c r="D120" s="11">
        <v>0.002985</v>
      </c>
      <c r="E120" s="11">
        <v>0.00187341</v>
      </c>
      <c r="F120" s="11">
        <v>0.003691</v>
      </c>
      <c r="G120" s="11">
        <v>0.00231699</v>
      </c>
      <c r="H120" s="11">
        <v>0.002823</v>
      </c>
      <c r="I120" s="11">
        <v>0.00177205</v>
      </c>
      <c r="J120" s="11">
        <v>0.001465</v>
      </c>
      <c r="K120" s="12">
        <v>9.1928E-4</v>
      </c>
    </row>
    <row r="121" ht="15.75" customHeight="1">
      <c r="A121" s="10">
        <v>25022.0</v>
      </c>
      <c r="B121" s="11">
        <v>0.002143</v>
      </c>
      <c r="C121" s="11">
        <v>0.00134511</v>
      </c>
      <c r="D121" s="11">
        <v>0.002375</v>
      </c>
      <c r="E121" s="11">
        <v>0.00149083</v>
      </c>
      <c r="F121" s="11">
        <v>0.003838</v>
      </c>
      <c r="G121" s="11">
        <v>0.00240921</v>
      </c>
      <c r="H121" s="11">
        <v>0.00208</v>
      </c>
      <c r="I121" s="11">
        <v>0.00130548</v>
      </c>
      <c r="J121" s="11">
        <v>0.001217</v>
      </c>
      <c r="K121" s="12">
        <v>7.6383E-4</v>
      </c>
    </row>
    <row r="122" ht="15.75" customHeight="1">
      <c r="A122" s="10">
        <v>25035.0</v>
      </c>
      <c r="B122" s="11">
        <v>0.001851</v>
      </c>
      <c r="C122" s="11">
        <v>0.0011617</v>
      </c>
      <c r="D122" s="11">
        <v>0.002414</v>
      </c>
      <c r="E122" s="11">
        <v>0.00151514</v>
      </c>
      <c r="F122" s="11">
        <v>0.002977</v>
      </c>
      <c r="G122" s="11">
        <v>0.0018683</v>
      </c>
      <c r="H122" s="11">
        <v>0.001113</v>
      </c>
      <c r="I122" s="11">
        <v>6.9873E-4</v>
      </c>
      <c r="J122" s="11">
        <v>6.83E-4</v>
      </c>
      <c r="K122" s="12">
        <v>4.2875E-4</v>
      </c>
    </row>
    <row r="123" ht="15.75" customHeight="1">
      <c r="A123" s="10">
        <v>25052.0</v>
      </c>
      <c r="B123" s="11">
        <v>0.001694</v>
      </c>
      <c r="C123" s="11">
        <v>0.00106297</v>
      </c>
      <c r="D123" s="11">
        <v>0.003288</v>
      </c>
      <c r="E123" s="11">
        <v>0.002064</v>
      </c>
      <c r="F123" s="11">
        <v>0.005089</v>
      </c>
      <c r="G123" s="11">
        <v>0.00319415</v>
      </c>
      <c r="H123" s="11">
        <v>0.001066</v>
      </c>
      <c r="I123" s="11">
        <v>6.6887E-4</v>
      </c>
      <c r="J123" s="11">
        <v>5.69E-4</v>
      </c>
      <c r="K123" s="12">
        <v>3.5688E-4</v>
      </c>
    </row>
    <row r="124" ht="15.75" customHeight="1">
      <c r="A124" s="10">
        <v>25075.0</v>
      </c>
      <c r="B124" s="11">
        <v>0.001933</v>
      </c>
      <c r="C124" s="11">
        <v>0.00121357</v>
      </c>
      <c r="D124" s="11">
        <v>0.003377</v>
      </c>
      <c r="E124" s="11">
        <v>0.00211954</v>
      </c>
      <c r="F124" s="11">
        <v>0.005037</v>
      </c>
      <c r="G124" s="11">
        <v>0.00316139</v>
      </c>
      <c r="H124" s="11">
        <v>0.002874</v>
      </c>
      <c r="I124" s="11">
        <v>0.00180393</v>
      </c>
      <c r="J124" s="11">
        <v>0.001704</v>
      </c>
      <c r="K124" s="12">
        <v>0.00106935</v>
      </c>
    </row>
    <row r="125" ht="15.75" customHeight="1">
      <c r="A125" s="10">
        <v>25358.0</v>
      </c>
      <c r="B125" s="11">
        <v>0.001534</v>
      </c>
      <c r="C125" s="11">
        <v>9.6315E-4</v>
      </c>
      <c r="D125" s="11">
        <v>0.004244</v>
      </c>
      <c r="E125" s="11">
        <v>0.00266412</v>
      </c>
      <c r="F125" s="11">
        <v>0.005556</v>
      </c>
      <c r="G125" s="11">
        <v>0.00348765</v>
      </c>
      <c r="H125" s="11">
        <v>0.002528</v>
      </c>
      <c r="I125" s="11">
        <v>0.00158658</v>
      </c>
      <c r="J125" s="11">
        <v>0.00151</v>
      </c>
      <c r="K125" s="12">
        <v>9.4783E-4</v>
      </c>
    </row>
    <row r="126" ht="15.75" customHeight="1">
      <c r="A126" s="10">
        <v>25425.0</v>
      </c>
      <c r="B126" s="11">
        <v>0.001456</v>
      </c>
      <c r="C126" s="11">
        <v>9.1374E-4</v>
      </c>
      <c r="D126" s="11">
        <v>0.003407</v>
      </c>
      <c r="E126" s="11">
        <v>0.00213878</v>
      </c>
      <c r="F126" s="11">
        <v>0.004919</v>
      </c>
      <c r="G126" s="11">
        <v>0.00308761</v>
      </c>
      <c r="H126" s="11">
        <v>0.003635</v>
      </c>
      <c r="I126" s="11">
        <v>0.00228165</v>
      </c>
      <c r="J126" s="11">
        <v>0.001439</v>
      </c>
      <c r="K126" s="12">
        <v>9.0302E-4</v>
      </c>
    </row>
    <row r="127" ht="15.75" customHeight="1">
      <c r="A127" s="10">
        <v>2559.0</v>
      </c>
      <c r="B127" s="11">
        <v>0.00181</v>
      </c>
      <c r="C127" s="11">
        <v>0.00113621</v>
      </c>
      <c r="D127" s="11">
        <v>0.00306</v>
      </c>
      <c r="E127" s="11">
        <v>0.00192052</v>
      </c>
      <c r="F127" s="11">
        <v>0.002948</v>
      </c>
      <c r="G127" s="11">
        <v>0.00185045</v>
      </c>
      <c r="H127" s="11">
        <v>0.001496</v>
      </c>
      <c r="I127" s="11">
        <v>9.387E-4</v>
      </c>
      <c r="J127" s="11">
        <v>8.08E-4</v>
      </c>
      <c r="K127" s="12">
        <v>5.0696E-4</v>
      </c>
    </row>
    <row r="128" ht="15.75" customHeight="1">
      <c r="A128" s="10">
        <v>25635.0</v>
      </c>
      <c r="B128" s="11">
        <v>0.001601</v>
      </c>
      <c r="C128" s="11">
        <v>0.00100495</v>
      </c>
      <c r="D128" s="11">
        <v>0.002784</v>
      </c>
      <c r="E128" s="11">
        <v>0.0017477</v>
      </c>
      <c r="F128" s="11">
        <v>0.004098</v>
      </c>
      <c r="G128" s="11">
        <v>0.00257224</v>
      </c>
      <c r="H128" s="11">
        <v>0.001397</v>
      </c>
      <c r="I128" s="11">
        <v>8.7704E-4</v>
      </c>
      <c r="J128" s="11">
        <v>7.66E-4</v>
      </c>
      <c r="K128" s="12">
        <v>4.8075E-4</v>
      </c>
    </row>
    <row r="129" ht="15.75" customHeight="1">
      <c r="A129" s="10">
        <v>26150.0</v>
      </c>
      <c r="B129" s="11">
        <v>0.002059</v>
      </c>
      <c r="C129" s="11">
        <v>0.0012926</v>
      </c>
      <c r="D129" s="11">
        <v>0.002548</v>
      </c>
      <c r="E129" s="11">
        <v>0.00159933</v>
      </c>
      <c r="F129" s="11">
        <v>0.003272</v>
      </c>
      <c r="G129" s="11">
        <v>0.00205357</v>
      </c>
      <c r="H129" s="11">
        <v>0.001944</v>
      </c>
      <c r="I129" s="11">
        <v>0.00122047</v>
      </c>
      <c r="J129" s="11">
        <v>0.001147</v>
      </c>
      <c r="K129" s="12">
        <v>7.1964E-4</v>
      </c>
    </row>
    <row r="130" ht="15.75" customHeight="1">
      <c r="A130" s="10">
        <v>2627.0</v>
      </c>
      <c r="B130" s="11">
        <v>0.001819</v>
      </c>
      <c r="C130" s="11">
        <v>0.00114193</v>
      </c>
      <c r="D130" s="11">
        <v>0.003234</v>
      </c>
      <c r="E130" s="11">
        <v>0.00202984</v>
      </c>
      <c r="F130" s="11">
        <v>0.003349</v>
      </c>
      <c r="G130" s="11">
        <v>0.00210203</v>
      </c>
      <c r="H130" s="11">
        <v>0.001593</v>
      </c>
      <c r="I130" s="11">
        <v>9.9996E-4</v>
      </c>
      <c r="J130" s="11">
        <v>7.44E-4</v>
      </c>
      <c r="K130" s="12">
        <v>4.6674E-4</v>
      </c>
    </row>
    <row r="131" ht="15.75" customHeight="1">
      <c r="A131" s="10">
        <v>2629.0</v>
      </c>
      <c r="B131" s="11">
        <v>0.001358</v>
      </c>
      <c r="C131" s="11">
        <v>8.5222E-4</v>
      </c>
      <c r="D131" s="11">
        <v>0.002101</v>
      </c>
      <c r="E131" s="11">
        <v>0.00131879</v>
      </c>
      <c r="F131" s="11">
        <v>0.002848</v>
      </c>
      <c r="G131" s="11">
        <v>0.00178761</v>
      </c>
      <c r="H131" s="11">
        <v>0.001512</v>
      </c>
      <c r="I131" s="11">
        <v>9.488E-4</v>
      </c>
      <c r="J131" s="11">
        <v>8.22E-4</v>
      </c>
      <c r="K131" s="12">
        <v>5.1597E-4</v>
      </c>
    </row>
    <row r="132" ht="15.75" customHeight="1">
      <c r="A132" s="10">
        <v>26442.0</v>
      </c>
      <c r="B132" s="11">
        <v>0.001965</v>
      </c>
      <c r="C132" s="11">
        <v>0.00123311</v>
      </c>
      <c r="D132" s="11">
        <v>0.002366</v>
      </c>
      <c r="E132" s="11">
        <v>0.00148505</v>
      </c>
      <c r="F132" s="11">
        <v>0.002748</v>
      </c>
      <c r="G132" s="11">
        <v>0.00172465</v>
      </c>
      <c r="H132" s="11">
        <v>0.001813</v>
      </c>
      <c r="I132" s="11">
        <v>0.00113801</v>
      </c>
      <c r="J132" s="11">
        <v>0.001019</v>
      </c>
      <c r="K132" s="12">
        <v>6.3983E-4</v>
      </c>
    </row>
    <row r="133" ht="15.75" customHeight="1">
      <c r="A133" s="10">
        <v>26962.0</v>
      </c>
      <c r="B133" s="11">
        <v>0.00168</v>
      </c>
      <c r="C133" s="11">
        <v>0.00105481</v>
      </c>
      <c r="D133" s="11">
        <v>0.001955</v>
      </c>
      <c r="E133" s="11">
        <v>0.00122735</v>
      </c>
      <c r="F133" s="11">
        <v>0.002262</v>
      </c>
      <c r="G133" s="11">
        <v>0.0014201</v>
      </c>
      <c r="H133" s="11">
        <v>1.7E-5</v>
      </c>
      <c r="I133" s="11">
        <v>1.077E-5</v>
      </c>
      <c r="J133" s="11">
        <v>1.7E-5</v>
      </c>
      <c r="K133" s="12">
        <v>1.059E-5</v>
      </c>
    </row>
    <row r="134" ht="15.75" customHeight="1">
      <c r="A134" s="10">
        <v>2716.0</v>
      </c>
      <c r="B134" s="11">
        <v>0.002344</v>
      </c>
      <c r="C134" s="11">
        <v>0.00147103</v>
      </c>
      <c r="D134" s="11">
        <v>0.003165</v>
      </c>
      <c r="E134" s="11">
        <v>0.0019864</v>
      </c>
      <c r="F134" s="11">
        <v>0.003589</v>
      </c>
      <c r="G134" s="11">
        <v>0.00225284</v>
      </c>
      <c r="H134" s="11">
        <v>0.002134</v>
      </c>
      <c r="I134" s="11">
        <v>0.00133967</v>
      </c>
      <c r="J134" s="11">
        <v>0.001007</v>
      </c>
      <c r="K134" s="12">
        <v>6.3234E-4</v>
      </c>
    </row>
    <row r="135" ht="15.75" customHeight="1">
      <c r="A135" s="10">
        <v>27594.0</v>
      </c>
      <c r="B135" s="11">
        <v>0.001603</v>
      </c>
      <c r="C135" s="11">
        <v>0.00100607</v>
      </c>
      <c r="D135" s="11">
        <v>0.0024</v>
      </c>
      <c r="E135" s="11">
        <v>0.00150627</v>
      </c>
      <c r="F135" s="11">
        <v>0.002598</v>
      </c>
      <c r="G135" s="11">
        <v>0.00163068</v>
      </c>
      <c r="H135" s="11">
        <v>0.001427</v>
      </c>
      <c r="I135" s="11">
        <v>8.955E-4</v>
      </c>
      <c r="J135" s="11">
        <v>9.29E-4</v>
      </c>
      <c r="K135" s="12">
        <v>5.8298E-4</v>
      </c>
    </row>
    <row r="136" ht="15.75" customHeight="1">
      <c r="A136" s="10">
        <v>27664.0</v>
      </c>
      <c r="B136" s="11">
        <v>0.002752</v>
      </c>
      <c r="C136" s="11">
        <v>0.00172712</v>
      </c>
      <c r="D136" s="11">
        <v>0.003142</v>
      </c>
      <c r="E136" s="11">
        <v>0.0019723</v>
      </c>
      <c r="F136" s="11">
        <v>0.003661</v>
      </c>
      <c r="G136" s="11">
        <v>0.00229821</v>
      </c>
      <c r="H136" s="11">
        <v>0.002133</v>
      </c>
      <c r="I136" s="11">
        <v>0.00133878</v>
      </c>
      <c r="J136" s="11">
        <v>0.002311</v>
      </c>
      <c r="K136" s="12">
        <v>0.00145071</v>
      </c>
    </row>
    <row r="137" ht="15.75" customHeight="1">
      <c r="A137" s="10">
        <v>27788.0</v>
      </c>
      <c r="B137" s="11">
        <v>0.001606</v>
      </c>
      <c r="C137" s="11">
        <v>0.00100778</v>
      </c>
      <c r="D137" s="11">
        <v>0.003274</v>
      </c>
      <c r="E137" s="11">
        <v>0.00205475</v>
      </c>
      <c r="F137" s="11">
        <v>0.006349</v>
      </c>
      <c r="G137" s="11">
        <v>0.00398484</v>
      </c>
      <c r="H137" s="11">
        <v>0.003</v>
      </c>
      <c r="I137" s="11">
        <v>0.00188274</v>
      </c>
      <c r="J137" s="11">
        <v>0.001924</v>
      </c>
      <c r="K137" s="12">
        <v>0.00120793</v>
      </c>
    </row>
    <row r="138" ht="15.75" customHeight="1">
      <c r="A138" s="10">
        <v>27800.0</v>
      </c>
      <c r="B138" s="11">
        <v>0.001821</v>
      </c>
      <c r="C138" s="11">
        <v>0.00114295</v>
      </c>
      <c r="D138" s="11">
        <v>0.002332</v>
      </c>
      <c r="E138" s="11">
        <v>0.0014637</v>
      </c>
      <c r="F138" s="11">
        <v>0.003029</v>
      </c>
      <c r="G138" s="11">
        <v>0.00190113</v>
      </c>
      <c r="H138" s="11">
        <v>9.62E-4</v>
      </c>
      <c r="I138" s="11">
        <v>6.036E-4</v>
      </c>
      <c r="J138" s="11">
        <v>4.75E-4</v>
      </c>
      <c r="K138" s="12">
        <v>2.9832E-4</v>
      </c>
    </row>
    <row r="139" ht="15.75" customHeight="1">
      <c r="A139" s="10">
        <v>27885.0</v>
      </c>
      <c r="B139" s="11">
        <v>0.001696</v>
      </c>
      <c r="C139" s="11">
        <v>0.00106425</v>
      </c>
      <c r="D139" s="11">
        <v>0.002978</v>
      </c>
      <c r="E139" s="11">
        <v>0.00186906</v>
      </c>
      <c r="F139" s="11">
        <v>0.002803</v>
      </c>
      <c r="G139" s="11">
        <v>0.00175934</v>
      </c>
      <c r="H139" s="11">
        <v>0.00154</v>
      </c>
      <c r="I139" s="11">
        <v>9.6682E-4</v>
      </c>
      <c r="J139" s="11">
        <v>7.4E-4</v>
      </c>
      <c r="K139" s="12">
        <v>4.643E-4</v>
      </c>
    </row>
    <row r="140" ht="15.75" customHeight="1">
      <c r="A140" s="10">
        <v>2789.0</v>
      </c>
      <c r="B140" s="11">
        <v>0.002469</v>
      </c>
      <c r="C140" s="11">
        <v>0.00154942</v>
      </c>
      <c r="D140" s="11">
        <v>0.003282</v>
      </c>
      <c r="E140" s="11">
        <v>0.00205988</v>
      </c>
      <c r="F140" s="11">
        <v>0.003712</v>
      </c>
      <c r="G140" s="11">
        <v>0.00232995</v>
      </c>
      <c r="H140" s="11">
        <v>0.001035</v>
      </c>
      <c r="I140" s="11">
        <v>6.4947E-4</v>
      </c>
      <c r="J140" s="11">
        <v>5.58E-4</v>
      </c>
      <c r="K140" s="12">
        <v>3.502E-4</v>
      </c>
    </row>
    <row r="141" ht="15.75" customHeight="1">
      <c r="A141" s="10">
        <v>27937.0</v>
      </c>
      <c r="B141" s="11">
        <v>0.002718</v>
      </c>
      <c r="C141" s="11">
        <v>0.00170601</v>
      </c>
      <c r="D141" s="11">
        <v>0.004075</v>
      </c>
      <c r="E141" s="11">
        <v>0.00255783</v>
      </c>
      <c r="F141" s="11">
        <v>0.004513</v>
      </c>
      <c r="G141" s="11">
        <v>0.0028324</v>
      </c>
      <c r="H141" s="11">
        <v>0.001898</v>
      </c>
      <c r="I141" s="11">
        <v>0.00119118</v>
      </c>
      <c r="J141" s="11">
        <v>0.001115</v>
      </c>
      <c r="K141" s="12">
        <v>6.9973E-4</v>
      </c>
    </row>
    <row r="142" ht="15.75" customHeight="1">
      <c r="A142" s="10">
        <v>28021.0</v>
      </c>
      <c r="B142" s="11">
        <v>0.001917</v>
      </c>
      <c r="C142" s="11">
        <v>0.00120341</v>
      </c>
      <c r="D142" s="11">
        <v>0.002778</v>
      </c>
      <c r="E142" s="11">
        <v>0.0017437</v>
      </c>
      <c r="F142" s="11">
        <v>0.001975</v>
      </c>
      <c r="G142" s="11">
        <v>0.0012398</v>
      </c>
      <c r="H142" s="11">
        <v>0.001327</v>
      </c>
      <c r="I142" s="11">
        <v>8.3305E-4</v>
      </c>
      <c r="J142" s="11">
        <v>8.05E-4</v>
      </c>
      <c r="K142" s="12">
        <v>5.055E-4</v>
      </c>
    </row>
    <row r="143" ht="15.75" customHeight="1">
      <c r="A143" s="10">
        <v>28120.0</v>
      </c>
      <c r="B143" s="11">
        <v>0.001725</v>
      </c>
      <c r="C143" s="11">
        <v>0.00108289</v>
      </c>
      <c r="D143" s="11">
        <v>0.002671</v>
      </c>
      <c r="E143" s="11">
        <v>0.00167645</v>
      </c>
      <c r="F143" s="11">
        <v>0.003127</v>
      </c>
      <c r="G143" s="11">
        <v>0.00196249</v>
      </c>
      <c r="H143" s="11">
        <v>9.85E-4</v>
      </c>
      <c r="I143" s="11">
        <v>6.1854E-4</v>
      </c>
      <c r="J143" s="11">
        <v>6.15E-4</v>
      </c>
      <c r="K143" s="12">
        <v>3.8615E-4</v>
      </c>
    </row>
    <row r="144" ht="15.75" customHeight="1">
      <c r="A144" s="10">
        <v>28292.0</v>
      </c>
      <c r="B144" s="11">
        <v>0.001897</v>
      </c>
      <c r="C144" s="11">
        <v>0.00119071</v>
      </c>
      <c r="D144" s="11">
        <v>0.002535</v>
      </c>
      <c r="E144" s="11">
        <v>0.00159138</v>
      </c>
      <c r="F144" s="11">
        <v>0.002186</v>
      </c>
      <c r="G144" s="11">
        <v>0.00137233</v>
      </c>
      <c r="H144" s="11">
        <v>0.001879</v>
      </c>
      <c r="I144" s="11">
        <v>0.00117945</v>
      </c>
      <c r="J144" s="11">
        <v>0.001065</v>
      </c>
      <c r="K144" s="12">
        <v>6.6845E-4</v>
      </c>
    </row>
    <row r="145" ht="15.75" customHeight="1">
      <c r="A145" s="10">
        <v>2834.0</v>
      </c>
      <c r="B145" s="11">
        <v>0.002187</v>
      </c>
      <c r="C145" s="11">
        <v>0.001373</v>
      </c>
      <c r="D145" s="11">
        <v>0.003823</v>
      </c>
      <c r="E145" s="11">
        <v>0.00239936</v>
      </c>
      <c r="F145" s="11">
        <v>0.004851</v>
      </c>
      <c r="G145" s="11">
        <v>0.00304459</v>
      </c>
      <c r="H145" s="11">
        <v>0.0037</v>
      </c>
      <c r="I145" s="11">
        <v>0.00232214</v>
      </c>
      <c r="J145" s="11">
        <v>0.001853</v>
      </c>
      <c r="K145" s="12">
        <v>0.00116292</v>
      </c>
    </row>
    <row r="146" ht="15.75" customHeight="1">
      <c r="A146" s="10">
        <v>28406.0</v>
      </c>
      <c r="B146" s="11">
        <v>0.002145</v>
      </c>
      <c r="C146" s="11">
        <v>0.00134629</v>
      </c>
      <c r="D146" s="11">
        <v>0.002675</v>
      </c>
      <c r="E146" s="11">
        <v>0.00167883</v>
      </c>
      <c r="F146" s="11">
        <v>0.002519</v>
      </c>
      <c r="G146" s="11">
        <v>0.00158109</v>
      </c>
      <c r="H146" s="11">
        <v>6.97E-4</v>
      </c>
      <c r="I146" s="11">
        <v>4.3755E-4</v>
      </c>
      <c r="J146" s="11">
        <v>4.6E-4</v>
      </c>
      <c r="K146" s="12">
        <v>2.8867E-4</v>
      </c>
    </row>
    <row r="147" ht="15.75" customHeight="1">
      <c r="A147" s="10">
        <v>28511.0</v>
      </c>
      <c r="B147" s="11">
        <v>0.001623</v>
      </c>
      <c r="C147" s="11">
        <v>0.0010186</v>
      </c>
      <c r="D147" s="11">
        <v>0.003651</v>
      </c>
      <c r="E147" s="11">
        <v>0.00229177</v>
      </c>
      <c r="F147" s="11">
        <v>0.003818</v>
      </c>
      <c r="G147" s="11">
        <v>0.00239623</v>
      </c>
      <c r="H147" s="11">
        <v>0.001387</v>
      </c>
      <c r="I147" s="11">
        <v>8.7038E-4</v>
      </c>
      <c r="J147" s="11">
        <v>8.63E-4</v>
      </c>
      <c r="K147" s="12">
        <v>5.4172E-4</v>
      </c>
    </row>
    <row r="148" ht="15.75" customHeight="1">
      <c r="A148" s="10">
        <v>28549.0</v>
      </c>
      <c r="B148" s="11">
        <v>0.002349</v>
      </c>
      <c r="C148" s="11">
        <v>0.00147447</v>
      </c>
      <c r="D148" s="11">
        <v>0.00337</v>
      </c>
      <c r="E148" s="11">
        <v>0.00211557</v>
      </c>
      <c r="F148" s="11">
        <v>0.002909</v>
      </c>
      <c r="G148" s="11">
        <v>0.00182622</v>
      </c>
      <c r="H148" s="11">
        <v>6.54E-4</v>
      </c>
      <c r="I148" s="11">
        <v>4.1054E-4</v>
      </c>
      <c r="J148" s="11">
        <v>3.74E-4</v>
      </c>
      <c r="K148" s="12">
        <v>2.3444E-4</v>
      </c>
    </row>
    <row r="149" ht="15.75" customHeight="1">
      <c r="A149" s="10">
        <v>28646.0</v>
      </c>
      <c r="B149" s="11">
        <v>0.001601</v>
      </c>
      <c r="C149" s="11">
        <v>0.001005</v>
      </c>
      <c r="D149" s="11">
        <v>0.002527</v>
      </c>
      <c r="E149" s="11">
        <v>0.00158624</v>
      </c>
      <c r="F149" s="11">
        <v>0.003074</v>
      </c>
      <c r="G149" s="11">
        <v>0.00192921</v>
      </c>
      <c r="H149" s="11">
        <v>0.001132</v>
      </c>
      <c r="I149" s="11">
        <v>7.1081E-4</v>
      </c>
      <c r="J149" s="11">
        <v>6.36E-4</v>
      </c>
      <c r="K149" s="12">
        <v>3.992E-4</v>
      </c>
    </row>
    <row r="150" ht="15.75" customHeight="1">
      <c r="A150" s="10">
        <v>28652.0</v>
      </c>
      <c r="B150" s="11">
        <v>0.002196</v>
      </c>
      <c r="C150" s="11">
        <v>0.00137831</v>
      </c>
      <c r="D150" s="11">
        <v>0.001798</v>
      </c>
      <c r="E150" s="11">
        <v>0.00112855</v>
      </c>
      <c r="F150" s="11">
        <v>0.002175</v>
      </c>
      <c r="G150" s="11">
        <v>0.00136528</v>
      </c>
      <c r="H150" s="11">
        <v>7.04E-4</v>
      </c>
      <c r="I150" s="11">
        <v>4.4171E-4</v>
      </c>
      <c r="J150" s="11">
        <v>4.12E-4</v>
      </c>
      <c r="K150" s="12">
        <v>2.5876E-4</v>
      </c>
    </row>
    <row r="151" ht="15.75" customHeight="1">
      <c r="A151" s="10">
        <v>29002.0</v>
      </c>
      <c r="B151" s="11">
        <v>0.002053</v>
      </c>
      <c r="C151" s="11">
        <v>0.00128862</v>
      </c>
      <c r="D151" s="11">
        <v>0.003444</v>
      </c>
      <c r="E151" s="11">
        <v>0.00216198</v>
      </c>
      <c r="F151" s="11">
        <v>0.006465</v>
      </c>
      <c r="G151" s="11">
        <v>0.00405798</v>
      </c>
      <c r="H151" s="11">
        <v>0.001034</v>
      </c>
      <c r="I151" s="11">
        <v>6.4891E-4</v>
      </c>
      <c r="J151" s="11">
        <v>6.15E-4</v>
      </c>
      <c r="K151" s="12">
        <v>3.861E-4</v>
      </c>
    </row>
    <row r="152" ht="15.75" customHeight="1">
      <c r="A152" s="10">
        <v>29161.0</v>
      </c>
      <c r="B152" s="11">
        <v>0.001841</v>
      </c>
      <c r="C152" s="11">
        <v>0.00115533</v>
      </c>
      <c r="D152" s="11">
        <v>0.002389</v>
      </c>
      <c r="E152" s="11">
        <v>0.00149961</v>
      </c>
      <c r="F152" s="11">
        <v>0.002537</v>
      </c>
      <c r="G152" s="11">
        <v>0.00159221</v>
      </c>
      <c r="H152" s="11">
        <v>0.001056</v>
      </c>
      <c r="I152" s="11">
        <v>6.6283E-4</v>
      </c>
      <c r="J152" s="11">
        <v>6.36E-4</v>
      </c>
      <c r="K152" s="12">
        <v>3.9935E-4</v>
      </c>
    </row>
    <row r="153" ht="15.75" customHeight="1">
      <c r="A153" s="10">
        <v>29273.0</v>
      </c>
      <c r="B153" s="11">
        <v>0.001788</v>
      </c>
      <c r="C153" s="11">
        <v>0.00112207</v>
      </c>
      <c r="D153" s="11">
        <v>0.002691</v>
      </c>
      <c r="E153" s="11">
        <v>0.00168885</v>
      </c>
      <c r="F153" s="11">
        <v>0.003045</v>
      </c>
      <c r="G153" s="11">
        <v>0.00191151</v>
      </c>
      <c r="H153" s="11">
        <v>0.001894</v>
      </c>
      <c r="I153" s="11">
        <v>0.00118865</v>
      </c>
      <c r="J153" s="11">
        <v>9.81E-4</v>
      </c>
      <c r="K153" s="12">
        <v>6.1587E-4</v>
      </c>
    </row>
    <row r="154" ht="15.75" customHeight="1">
      <c r="A154" s="10">
        <v>2941.0</v>
      </c>
      <c r="B154" s="11">
        <v>0.001992</v>
      </c>
      <c r="C154" s="11">
        <v>0.00125044</v>
      </c>
      <c r="D154" s="11">
        <v>0.002836</v>
      </c>
      <c r="E154" s="11">
        <v>0.00178028</v>
      </c>
      <c r="F154" s="11">
        <v>0.003852</v>
      </c>
      <c r="G154" s="11">
        <v>0.00241804</v>
      </c>
      <c r="H154" s="11">
        <v>0.002207</v>
      </c>
      <c r="I154" s="11">
        <v>0.00138518</v>
      </c>
      <c r="J154" s="11">
        <v>0.001218</v>
      </c>
      <c r="K154" s="12">
        <v>7.6445E-4</v>
      </c>
    </row>
    <row r="155" ht="15.75" customHeight="1">
      <c r="A155" s="10">
        <v>295.0</v>
      </c>
      <c r="B155" s="11">
        <v>0.002003</v>
      </c>
      <c r="C155" s="11">
        <v>0.0012575</v>
      </c>
      <c r="D155" s="11">
        <v>0.003105</v>
      </c>
      <c r="E155" s="11">
        <v>0.00194882</v>
      </c>
      <c r="F155" s="11">
        <v>0.003305</v>
      </c>
      <c r="G155" s="11">
        <v>0.0020744</v>
      </c>
      <c r="H155" s="11">
        <v>0.001594</v>
      </c>
      <c r="I155" s="11">
        <v>0.00100028</v>
      </c>
      <c r="J155" s="11">
        <v>8.14E-4</v>
      </c>
      <c r="K155" s="12">
        <v>5.108E-4</v>
      </c>
    </row>
    <row r="156" ht="15.75" customHeight="1">
      <c r="A156" s="10">
        <v>29751.0</v>
      </c>
      <c r="B156" s="11">
        <v>0.001554</v>
      </c>
      <c r="C156" s="11">
        <v>9.7548E-4</v>
      </c>
      <c r="D156" s="11">
        <v>0.002056</v>
      </c>
      <c r="E156" s="11">
        <v>0.00129045</v>
      </c>
      <c r="F156" s="11">
        <v>0.003122</v>
      </c>
      <c r="G156" s="11">
        <v>0.00195945</v>
      </c>
      <c r="H156" s="11">
        <v>0.001049</v>
      </c>
      <c r="I156" s="11">
        <v>6.5841E-4</v>
      </c>
      <c r="J156" s="11">
        <v>6.39E-4</v>
      </c>
      <c r="K156" s="12">
        <v>4.0102E-4</v>
      </c>
    </row>
    <row r="157" ht="15.75" customHeight="1">
      <c r="A157" s="10">
        <v>29766.0</v>
      </c>
      <c r="B157" s="11">
        <v>0.001935</v>
      </c>
      <c r="C157" s="11">
        <v>0.00121431</v>
      </c>
      <c r="D157" s="11">
        <v>0.00285</v>
      </c>
      <c r="E157" s="11">
        <v>0.00178886</v>
      </c>
      <c r="F157" s="11">
        <v>0.003713</v>
      </c>
      <c r="G157" s="11">
        <v>0.00233056</v>
      </c>
      <c r="H157" s="11">
        <v>0.001377</v>
      </c>
      <c r="I157" s="11">
        <v>8.64E-4</v>
      </c>
      <c r="J157" s="11">
        <v>9.51E-4</v>
      </c>
      <c r="K157" s="12">
        <v>5.9715E-4</v>
      </c>
    </row>
    <row r="158" ht="15.75" customHeight="1">
      <c r="A158" s="10">
        <v>29983.0</v>
      </c>
      <c r="B158" s="11">
        <v>0.00194</v>
      </c>
      <c r="C158" s="11">
        <v>0.0012176</v>
      </c>
      <c r="D158" s="11">
        <v>0.003283</v>
      </c>
      <c r="E158" s="11">
        <v>0.00206091</v>
      </c>
      <c r="F158" s="11">
        <v>0.003088</v>
      </c>
      <c r="G158" s="11">
        <v>0.00193828</v>
      </c>
      <c r="H158" s="11">
        <v>0.002093</v>
      </c>
      <c r="I158" s="11">
        <v>0.00131342</v>
      </c>
      <c r="J158" s="11">
        <v>0.001107</v>
      </c>
      <c r="K158" s="12">
        <v>6.9467E-4</v>
      </c>
    </row>
    <row r="159" ht="15.75" customHeight="1">
      <c r="A159" s="10">
        <v>29992.0</v>
      </c>
      <c r="B159" s="11">
        <v>0.002076</v>
      </c>
      <c r="C159" s="11">
        <v>0.00130327</v>
      </c>
      <c r="D159" s="11">
        <v>0.003185</v>
      </c>
      <c r="E159" s="11">
        <v>0.00199925</v>
      </c>
      <c r="F159" s="11">
        <v>0.0037</v>
      </c>
      <c r="G159" s="11">
        <v>0.0023221</v>
      </c>
      <c r="H159" s="11">
        <v>0.001735</v>
      </c>
      <c r="I159" s="11">
        <v>0.00108929</v>
      </c>
      <c r="J159" s="11">
        <v>8.52E-4</v>
      </c>
      <c r="K159" s="12">
        <v>5.35E-4</v>
      </c>
    </row>
    <row r="160" ht="15.75" customHeight="1">
      <c r="A160" s="10">
        <v>30007.0</v>
      </c>
      <c r="B160" s="11">
        <v>0.001661</v>
      </c>
      <c r="C160" s="11">
        <v>0.0010423</v>
      </c>
      <c r="D160" s="11">
        <v>0.003836</v>
      </c>
      <c r="E160" s="11">
        <v>0.0024075</v>
      </c>
      <c r="F160" s="11">
        <v>0.003155</v>
      </c>
      <c r="G160" s="11">
        <v>0.00198024</v>
      </c>
      <c r="H160" s="11">
        <v>0.002445</v>
      </c>
      <c r="I160" s="11">
        <v>0.00153461</v>
      </c>
      <c r="J160" s="11">
        <v>0.001163</v>
      </c>
      <c r="K160" s="12">
        <v>7.2987E-4</v>
      </c>
    </row>
    <row r="161" ht="15.75" customHeight="1">
      <c r="A161" s="10">
        <v>30019.0</v>
      </c>
      <c r="B161" s="11">
        <v>0.001779</v>
      </c>
      <c r="C161" s="11">
        <v>0.00111686</v>
      </c>
      <c r="D161" s="11">
        <v>0.003564</v>
      </c>
      <c r="E161" s="11">
        <v>0.00223708</v>
      </c>
      <c r="F161" s="11">
        <v>0.006749</v>
      </c>
      <c r="G161" s="11">
        <v>0.00423609</v>
      </c>
      <c r="H161" s="11">
        <v>0.001421</v>
      </c>
      <c r="I161" s="11">
        <v>8.9196E-4</v>
      </c>
      <c r="J161" s="11">
        <v>9.17E-4</v>
      </c>
      <c r="K161" s="12">
        <v>5.7588E-4</v>
      </c>
    </row>
    <row r="162" ht="15.75" customHeight="1">
      <c r="A162" s="10">
        <v>3024.0</v>
      </c>
      <c r="B162" s="11">
        <v>0.002076</v>
      </c>
      <c r="C162" s="11">
        <v>0.00130287</v>
      </c>
      <c r="D162" s="11">
        <v>0.003376</v>
      </c>
      <c r="E162" s="11">
        <v>0.00211888</v>
      </c>
      <c r="F162" s="11">
        <v>0.005432</v>
      </c>
      <c r="G162" s="11">
        <v>0.00340943</v>
      </c>
      <c r="H162" s="11">
        <v>0.001001</v>
      </c>
      <c r="I162" s="11">
        <v>6.2804E-4</v>
      </c>
      <c r="J162" s="11">
        <v>6.87E-4</v>
      </c>
      <c r="K162" s="12">
        <v>4.3127E-4</v>
      </c>
    </row>
    <row r="163" ht="15.75" customHeight="1">
      <c r="A163" s="10">
        <v>30240.0</v>
      </c>
      <c r="B163" s="11">
        <v>0.001641</v>
      </c>
      <c r="C163" s="11">
        <v>0.00103021</v>
      </c>
      <c r="D163" s="11">
        <v>0.002442</v>
      </c>
      <c r="E163" s="11">
        <v>0.00153295</v>
      </c>
      <c r="F163" s="11">
        <v>0.003005</v>
      </c>
      <c r="G163" s="11">
        <v>0.00188616</v>
      </c>
      <c r="H163" s="11">
        <v>0.001135</v>
      </c>
      <c r="I163" s="11">
        <v>7.1223E-4</v>
      </c>
      <c r="J163" s="11">
        <v>6.81E-4</v>
      </c>
      <c r="K163" s="12">
        <v>4.2776E-4</v>
      </c>
    </row>
    <row r="164" ht="15.75" customHeight="1">
      <c r="A164" s="10">
        <v>30450.0</v>
      </c>
      <c r="B164" s="11">
        <v>0.001857</v>
      </c>
      <c r="C164" s="11">
        <v>0.00116559</v>
      </c>
      <c r="D164" s="11">
        <v>0.002533</v>
      </c>
      <c r="E164" s="11">
        <v>0.0015898</v>
      </c>
      <c r="F164" s="11">
        <v>0.002986</v>
      </c>
      <c r="G164" s="11">
        <v>0.00187394</v>
      </c>
      <c r="H164" s="11">
        <v>0.001689</v>
      </c>
      <c r="I164" s="11">
        <v>0.00106037</v>
      </c>
      <c r="J164" s="11">
        <v>0.001093</v>
      </c>
      <c r="K164" s="12">
        <v>6.8606E-4</v>
      </c>
    </row>
    <row r="165" ht="15.75" customHeight="1">
      <c r="A165" s="10">
        <v>30652.0</v>
      </c>
      <c r="B165" s="11">
        <v>0.001934</v>
      </c>
      <c r="C165" s="11">
        <v>0.00121378</v>
      </c>
      <c r="D165" s="11">
        <v>0.002916</v>
      </c>
      <c r="E165" s="11">
        <v>0.00183024</v>
      </c>
      <c r="F165" s="11">
        <v>0.002434</v>
      </c>
      <c r="G165" s="11">
        <v>0.00152805</v>
      </c>
      <c r="H165" s="11">
        <v>0.001728</v>
      </c>
      <c r="I165" s="11">
        <v>0.00108463</v>
      </c>
      <c r="J165" s="11">
        <v>8.4E-4</v>
      </c>
      <c r="K165" s="12">
        <v>5.2722E-4</v>
      </c>
    </row>
    <row r="166" ht="15.75" customHeight="1">
      <c r="A166" s="10">
        <v>30856.0</v>
      </c>
      <c r="B166" s="11">
        <v>0.001626</v>
      </c>
      <c r="C166" s="11">
        <v>0.00102075</v>
      </c>
      <c r="D166" s="11">
        <v>0.002991</v>
      </c>
      <c r="E166" s="11">
        <v>0.00187728</v>
      </c>
      <c r="F166" s="11">
        <v>0.003062</v>
      </c>
      <c r="G166" s="11">
        <v>0.00192168</v>
      </c>
      <c r="H166" s="11">
        <v>0.001431</v>
      </c>
      <c r="I166" s="11">
        <v>8.985E-4</v>
      </c>
      <c r="J166" s="11">
        <v>8.1E-4</v>
      </c>
      <c r="K166" s="12">
        <v>5.0821E-4</v>
      </c>
    </row>
    <row r="167" ht="15.75" customHeight="1">
      <c r="A167" s="10">
        <v>31104.0</v>
      </c>
      <c r="B167" s="11">
        <v>0.001743</v>
      </c>
      <c r="C167" s="11">
        <v>0.00109382</v>
      </c>
      <c r="D167" s="11">
        <v>0.00405</v>
      </c>
      <c r="E167" s="11">
        <v>0.00254226</v>
      </c>
      <c r="F167" s="11">
        <v>0.00584</v>
      </c>
      <c r="G167" s="11">
        <v>0.00366569</v>
      </c>
      <c r="H167" s="11">
        <v>0.001777</v>
      </c>
      <c r="I167" s="11">
        <v>0.0011153</v>
      </c>
      <c r="J167" s="11">
        <v>0.001099</v>
      </c>
      <c r="K167" s="12">
        <v>6.8982E-4</v>
      </c>
    </row>
    <row r="168" ht="15.75" customHeight="1">
      <c r="A168" s="10">
        <v>31216.0</v>
      </c>
      <c r="B168" s="11">
        <v>0.001848</v>
      </c>
      <c r="C168" s="11">
        <v>0.00116008</v>
      </c>
      <c r="D168" s="11">
        <v>0.003058</v>
      </c>
      <c r="E168" s="11">
        <v>0.00191915</v>
      </c>
      <c r="F168" s="11">
        <v>0.003106</v>
      </c>
      <c r="G168" s="11">
        <v>0.00194954</v>
      </c>
      <c r="H168" s="11">
        <v>6.22E-4</v>
      </c>
      <c r="I168" s="11">
        <v>3.9064E-4</v>
      </c>
      <c r="J168" s="11">
        <v>3.8E-4</v>
      </c>
      <c r="K168" s="12">
        <v>2.3841E-4</v>
      </c>
    </row>
    <row r="169" ht="15.75" customHeight="1">
      <c r="A169" s="10">
        <v>31253.0</v>
      </c>
      <c r="B169" s="11">
        <v>0.002027</v>
      </c>
      <c r="C169" s="11">
        <v>0.00127248</v>
      </c>
      <c r="D169" s="11">
        <v>0.002612</v>
      </c>
      <c r="E169" s="11">
        <v>0.00163976</v>
      </c>
      <c r="F169" s="11">
        <v>0.002697</v>
      </c>
      <c r="G169" s="11">
        <v>0.0016926</v>
      </c>
      <c r="H169" s="11">
        <v>0.002262</v>
      </c>
      <c r="I169" s="11">
        <v>0.00141953</v>
      </c>
      <c r="J169" s="11">
        <v>0.001264</v>
      </c>
      <c r="K169" s="12">
        <v>7.9322E-4</v>
      </c>
    </row>
    <row r="170" ht="15.75" customHeight="1">
      <c r="A170" s="10">
        <v>31500.0</v>
      </c>
      <c r="B170" s="11">
        <v>0.002449</v>
      </c>
      <c r="C170" s="11">
        <v>0.00153734</v>
      </c>
      <c r="D170" s="11">
        <v>0.003849</v>
      </c>
      <c r="E170" s="11">
        <v>0.00241571</v>
      </c>
      <c r="F170" s="11">
        <v>0.004221</v>
      </c>
      <c r="G170" s="11">
        <v>0.00264923</v>
      </c>
      <c r="H170" s="11">
        <v>0.00419</v>
      </c>
      <c r="I170" s="11">
        <v>0.00262984</v>
      </c>
      <c r="J170" s="11">
        <v>0.001587</v>
      </c>
      <c r="K170" s="12">
        <v>9.9627E-4</v>
      </c>
    </row>
    <row r="171" ht="15.75" customHeight="1">
      <c r="A171" s="10">
        <v>31630.0</v>
      </c>
      <c r="B171" s="11">
        <v>0.00196</v>
      </c>
      <c r="C171" s="11">
        <v>0.00123046</v>
      </c>
      <c r="D171" s="11">
        <v>0.002765</v>
      </c>
      <c r="E171" s="11">
        <v>0.00173559</v>
      </c>
      <c r="F171" s="11">
        <v>0.003176</v>
      </c>
      <c r="G171" s="11">
        <v>0.00199348</v>
      </c>
      <c r="H171" s="11">
        <v>0.00116</v>
      </c>
      <c r="I171" s="11">
        <v>7.2809E-4</v>
      </c>
      <c r="J171" s="11">
        <v>5.69E-4</v>
      </c>
      <c r="K171" s="12">
        <v>3.5684E-4</v>
      </c>
    </row>
    <row r="172" ht="15.75" customHeight="1">
      <c r="A172" s="10">
        <v>31905.0</v>
      </c>
      <c r="B172" s="11">
        <v>0.001746</v>
      </c>
      <c r="C172" s="11">
        <v>0.00109568</v>
      </c>
      <c r="D172" s="11">
        <v>0.002713</v>
      </c>
      <c r="E172" s="11">
        <v>0.00170272</v>
      </c>
      <c r="F172" s="11">
        <v>0.002726</v>
      </c>
      <c r="G172" s="11">
        <v>0.00171134</v>
      </c>
      <c r="H172" s="11">
        <v>0.001118</v>
      </c>
      <c r="I172" s="11">
        <v>7.0148E-4</v>
      </c>
      <c r="J172" s="11">
        <v>6.01E-4</v>
      </c>
      <c r="K172" s="12">
        <v>3.7739E-4</v>
      </c>
    </row>
    <row r="173" ht="15.75" customHeight="1">
      <c r="A173" s="10">
        <v>32053.0</v>
      </c>
      <c r="B173" s="11">
        <v>0.001757</v>
      </c>
      <c r="C173" s="11">
        <v>0.00110286</v>
      </c>
      <c r="D173" s="11">
        <v>0.002849</v>
      </c>
      <c r="E173" s="11">
        <v>0.00178825</v>
      </c>
      <c r="F173" s="11">
        <v>0.003628</v>
      </c>
      <c r="G173" s="11">
        <v>0.0022775</v>
      </c>
      <c r="H173" s="11">
        <v>0.002294</v>
      </c>
      <c r="I173" s="11">
        <v>0.0014402</v>
      </c>
      <c r="J173" s="11">
        <v>0.001184</v>
      </c>
      <c r="K173" s="12">
        <v>7.4296E-4</v>
      </c>
    </row>
    <row r="174" ht="15.75" customHeight="1">
      <c r="A174" s="10">
        <v>32115.0</v>
      </c>
      <c r="B174" s="11">
        <v>0.001695</v>
      </c>
      <c r="C174" s="11">
        <v>0.00106407</v>
      </c>
      <c r="D174" s="11">
        <v>0.002387</v>
      </c>
      <c r="E174" s="11">
        <v>0.00149797</v>
      </c>
      <c r="F174" s="11">
        <v>0.002403</v>
      </c>
      <c r="G174" s="11">
        <v>0.00150848</v>
      </c>
      <c r="H174" s="11">
        <v>9.99E-4</v>
      </c>
      <c r="I174" s="11">
        <v>6.2703E-4</v>
      </c>
      <c r="J174" s="11">
        <v>6.63E-4</v>
      </c>
      <c r="K174" s="12">
        <v>4.1643E-4</v>
      </c>
    </row>
    <row r="175" ht="15.75" customHeight="1">
      <c r="A175" s="10">
        <v>32214.0</v>
      </c>
      <c r="B175" s="11">
        <v>0.002135</v>
      </c>
      <c r="C175" s="11">
        <v>0.0013399</v>
      </c>
      <c r="D175" s="11">
        <v>0.003084</v>
      </c>
      <c r="E175" s="11">
        <v>0.00193565</v>
      </c>
      <c r="F175" s="11">
        <v>0.003677</v>
      </c>
      <c r="G175" s="11">
        <v>0.0023078</v>
      </c>
      <c r="H175" s="11">
        <v>0.001832</v>
      </c>
      <c r="I175" s="11">
        <v>0.00114961</v>
      </c>
      <c r="J175" s="11">
        <v>0.001113</v>
      </c>
      <c r="K175" s="12">
        <v>6.9878E-4</v>
      </c>
    </row>
    <row r="176" ht="15.75" customHeight="1">
      <c r="A176" s="10">
        <v>32309.0</v>
      </c>
      <c r="B176" s="11">
        <v>0.00175</v>
      </c>
      <c r="C176" s="11">
        <v>0.00109872</v>
      </c>
      <c r="D176" s="11">
        <v>0.003556</v>
      </c>
      <c r="E176" s="11">
        <v>0.00223221</v>
      </c>
      <c r="F176" s="11">
        <v>0.00258</v>
      </c>
      <c r="G176" s="11">
        <v>0.00161909</v>
      </c>
      <c r="H176" s="11">
        <v>9.74E-4</v>
      </c>
      <c r="I176" s="11">
        <v>6.1151E-4</v>
      </c>
      <c r="J176" s="11">
        <v>6.31E-4</v>
      </c>
      <c r="K176" s="12">
        <v>3.9598E-4</v>
      </c>
    </row>
    <row r="177" ht="15.75" customHeight="1">
      <c r="A177" s="10">
        <v>32361.0</v>
      </c>
      <c r="B177" s="11">
        <v>1.48E-4</v>
      </c>
      <c r="C177" s="11">
        <v>9.278E-5</v>
      </c>
      <c r="D177" s="11">
        <v>7.55E-4</v>
      </c>
      <c r="E177" s="11">
        <v>4.7362E-4</v>
      </c>
      <c r="F177" s="11">
        <v>0.003485</v>
      </c>
      <c r="G177" s="11">
        <v>0.00218754</v>
      </c>
      <c r="H177" s="11">
        <v>1.7E-5</v>
      </c>
      <c r="I177" s="11">
        <v>1.065E-5</v>
      </c>
      <c r="J177" s="11">
        <v>1.7E-5</v>
      </c>
      <c r="K177" s="12">
        <v>1.061E-5</v>
      </c>
    </row>
    <row r="178" ht="15.75" customHeight="1">
      <c r="A178" s="10">
        <v>32366.0</v>
      </c>
      <c r="B178" s="11">
        <v>0.002074</v>
      </c>
      <c r="C178" s="11">
        <v>0.00130161</v>
      </c>
      <c r="D178" s="11">
        <v>0.003583</v>
      </c>
      <c r="E178" s="11">
        <v>0.00224888</v>
      </c>
      <c r="F178" s="11">
        <v>0.003206</v>
      </c>
      <c r="G178" s="11">
        <v>0.00201202</v>
      </c>
      <c r="H178" s="11">
        <v>0.001023</v>
      </c>
      <c r="I178" s="11">
        <v>6.4203E-4</v>
      </c>
      <c r="J178" s="11">
        <v>6.83E-4</v>
      </c>
      <c r="K178" s="12">
        <v>4.2883E-4</v>
      </c>
    </row>
    <row r="179" ht="15.75" customHeight="1">
      <c r="A179" s="10">
        <v>32734.0</v>
      </c>
      <c r="B179" s="11">
        <v>1.58E-4</v>
      </c>
      <c r="C179" s="11">
        <v>9.912E-5</v>
      </c>
      <c r="D179" s="11">
        <v>0.001714</v>
      </c>
      <c r="E179" s="11">
        <v>0.00107587</v>
      </c>
      <c r="F179" s="11">
        <v>0.002122</v>
      </c>
      <c r="G179" s="11">
        <v>0.00133194</v>
      </c>
      <c r="H179" s="11">
        <v>9.83E-4</v>
      </c>
      <c r="I179" s="11">
        <v>6.1707E-4</v>
      </c>
      <c r="J179" s="11">
        <v>6.22E-4</v>
      </c>
      <c r="K179" s="12">
        <v>3.9011E-4</v>
      </c>
    </row>
    <row r="180" ht="15.75" customHeight="1">
      <c r="A180" s="10">
        <v>32802.0</v>
      </c>
      <c r="B180" s="11">
        <v>0.001866</v>
      </c>
      <c r="C180" s="11">
        <v>0.00117121</v>
      </c>
      <c r="D180" s="11">
        <v>0.003327</v>
      </c>
      <c r="E180" s="11">
        <v>0.00208797</v>
      </c>
      <c r="F180" s="11">
        <v>0.003576</v>
      </c>
      <c r="G180" s="11">
        <v>0.00224449</v>
      </c>
      <c r="H180" s="11">
        <v>0.001376</v>
      </c>
      <c r="I180" s="11">
        <v>8.6363E-4</v>
      </c>
      <c r="J180" s="11">
        <v>7.72E-4</v>
      </c>
      <c r="K180" s="12">
        <v>4.8463E-4</v>
      </c>
    </row>
    <row r="181" ht="15.75" customHeight="1">
      <c r="A181" s="10">
        <v>33291.0</v>
      </c>
      <c r="B181" s="11">
        <v>0.001889</v>
      </c>
      <c r="C181" s="11">
        <v>0.00118579</v>
      </c>
      <c r="D181" s="11">
        <v>0.003758</v>
      </c>
      <c r="E181" s="11">
        <v>0.00235907</v>
      </c>
      <c r="F181" s="11">
        <v>0.004981</v>
      </c>
      <c r="G181" s="11">
        <v>0.0031262</v>
      </c>
      <c r="H181" s="11">
        <v>0.001857</v>
      </c>
      <c r="I181" s="11">
        <v>0.00116589</v>
      </c>
      <c r="J181" s="11">
        <v>8.95E-4</v>
      </c>
      <c r="K181" s="12">
        <v>5.615E-4</v>
      </c>
    </row>
    <row r="182" ht="15.75" customHeight="1">
      <c r="A182" s="10">
        <v>33393.0</v>
      </c>
      <c r="B182" s="11">
        <v>0.001972</v>
      </c>
      <c r="C182" s="11">
        <v>0.00123751</v>
      </c>
      <c r="D182" s="11">
        <v>0.002456</v>
      </c>
      <c r="E182" s="11">
        <v>0.00154179</v>
      </c>
      <c r="F182" s="11">
        <v>0.002583</v>
      </c>
      <c r="G182" s="11">
        <v>0.0016214</v>
      </c>
      <c r="H182" s="11">
        <v>5.92E-4</v>
      </c>
      <c r="I182" s="11">
        <v>3.7175E-4</v>
      </c>
      <c r="J182" s="11">
        <v>3.98E-4</v>
      </c>
      <c r="K182" s="12">
        <v>2.4989E-4</v>
      </c>
    </row>
    <row r="183" ht="15.75" customHeight="1">
      <c r="A183" s="10">
        <v>33395.0</v>
      </c>
      <c r="B183" s="11">
        <v>0.001735</v>
      </c>
      <c r="C183" s="11">
        <v>0.00108914</v>
      </c>
      <c r="D183" s="11">
        <v>0.00407</v>
      </c>
      <c r="E183" s="11">
        <v>0.00255436</v>
      </c>
      <c r="F183" s="11">
        <v>0.00484</v>
      </c>
      <c r="G183" s="11">
        <v>0.00303821</v>
      </c>
      <c r="H183" s="11">
        <v>0.001039</v>
      </c>
      <c r="I183" s="11">
        <v>6.5222E-4</v>
      </c>
      <c r="J183" s="11">
        <v>5.98E-4</v>
      </c>
      <c r="K183" s="12">
        <v>3.7509E-4</v>
      </c>
    </row>
    <row r="184" ht="15.75" customHeight="1">
      <c r="A184" s="10">
        <v>33423.0</v>
      </c>
      <c r="B184" s="11">
        <v>0.001725</v>
      </c>
      <c r="C184" s="11">
        <v>0.00108262</v>
      </c>
      <c r="D184" s="11">
        <v>0.003635</v>
      </c>
      <c r="E184" s="11">
        <v>0.00228161</v>
      </c>
      <c r="F184" s="11">
        <v>0.009433</v>
      </c>
      <c r="G184" s="11">
        <v>0.00592093</v>
      </c>
      <c r="H184" s="11">
        <v>0.001498</v>
      </c>
      <c r="I184" s="11">
        <v>9.4049E-4</v>
      </c>
      <c r="J184" s="11">
        <v>7.26E-4</v>
      </c>
      <c r="K184" s="12">
        <v>4.5568E-4</v>
      </c>
    </row>
    <row r="185" ht="15.75" customHeight="1">
      <c r="A185" s="10">
        <v>33579.0</v>
      </c>
      <c r="B185" s="11">
        <v>0.001905</v>
      </c>
      <c r="C185" s="11">
        <v>0.00119574</v>
      </c>
      <c r="D185" s="11">
        <v>0.003742</v>
      </c>
      <c r="E185" s="11">
        <v>0.00234874</v>
      </c>
      <c r="F185" s="11">
        <v>0.003474</v>
      </c>
      <c r="G185" s="11">
        <v>0.00218045</v>
      </c>
      <c r="H185" s="11">
        <v>0.002764</v>
      </c>
      <c r="I185" s="11">
        <v>0.00173464</v>
      </c>
      <c r="J185" s="11">
        <v>0.001132</v>
      </c>
      <c r="K185" s="12">
        <v>7.1073E-4</v>
      </c>
    </row>
    <row r="186" ht="15.75" customHeight="1">
      <c r="A186" s="10">
        <v>33709.0</v>
      </c>
      <c r="B186" s="11">
        <v>0.001946</v>
      </c>
      <c r="C186" s="11">
        <v>0.00122146</v>
      </c>
      <c r="D186" s="11">
        <v>0.003037</v>
      </c>
      <c r="E186" s="11">
        <v>0.00190653</v>
      </c>
      <c r="F186" s="11">
        <v>0.003038</v>
      </c>
      <c r="G186" s="11">
        <v>0.001907</v>
      </c>
      <c r="H186" s="11">
        <v>0.001137</v>
      </c>
      <c r="I186" s="11">
        <v>7.1351E-4</v>
      </c>
      <c r="J186" s="11">
        <v>6.55E-4</v>
      </c>
      <c r="K186" s="12">
        <v>4.1085E-4</v>
      </c>
    </row>
    <row r="187" ht="15.75" customHeight="1">
      <c r="A187" s="10">
        <v>34352.0</v>
      </c>
      <c r="B187" s="11">
        <v>0.00231</v>
      </c>
      <c r="C187" s="11">
        <v>0.00145017</v>
      </c>
      <c r="D187" s="11">
        <v>0.002947</v>
      </c>
      <c r="E187" s="11">
        <v>0.00184989</v>
      </c>
      <c r="F187" s="11">
        <v>0.003907</v>
      </c>
      <c r="G187" s="11">
        <v>0.00245235</v>
      </c>
      <c r="H187" s="11">
        <v>0.002608</v>
      </c>
      <c r="I187" s="11">
        <v>0.00163673</v>
      </c>
      <c r="J187" s="11">
        <v>0.001447</v>
      </c>
      <c r="K187" s="12">
        <v>9.085E-4</v>
      </c>
    </row>
    <row r="188" ht="15.75" customHeight="1">
      <c r="A188" s="10">
        <v>3458.0</v>
      </c>
      <c r="B188" s="11">
        <v>0.002157</v>
      </c>
      <c r="C188" s="11">
        <v>0.00135403</v>
      </c>
      <c r="D188" s="11">
        <v>0.002969</v>
      </c>
      <c r="E188" s="11">
        <v>0.00186335</v>
      </c>
      <c r="F188" s="11">
        <v>0.003623</v>
      </c>
      <c r="G188" s="11">
        <v>0.00227395</v>
      </c>
      <c r="H188" s="11">
        <v>0.002938</v>
      </c>
      <c r="I188" s="11">
        <v>0.00184442</v>
      </c>
      <c r="J188" s="11">
        <v>0.001539</v>
      </c>
      <c r="K188" s="12">
        <v>9.6599E-4</v>
      </c>
    </row>
    <row r="189" ht="15.75" customHeight="1">
      <c r="A189" s="10">
        <v>34781.0</v>
      </c>
      <c r="B189" s="11">
        <v>0.002254</v>
      </c>
      <c r="C189" s="11">
        <v>0.00141462</v>
      </c>
      <c r="D189" s="11">
        <v>0.00292</v>
      </c>
      <c r="E189" s="11">
        <v>0.00183253</v>
      </c>
      <c r="F189" s="11">
        <v>0.004413</v>
      </c>
      <c r="G189" s="11">
        <v>0.00276984</v>
      </c>
      <c r="H189" s="11">
        <v>6.24E-4</v>
      </c>
      <c r="I189" s="11">
        <v>3.9155E-4</v>
      </c>
      <c r="J189" s="11">
        <v>4.41E-4</v>
      </c>
      <c r="K189" s="12">
        <v>2.767E-4</v>
      </c>
    </row>
    <row r="190" ht="15.75" customHeight="1">
      <c r="A190" s="10">
        <v>34884.0</v>
      </c>
      <c r="B190" s="11">
        <v>0.001681</v>
      </c>
      <c r="C190" s="11">
        <v>0.00105516</v>
      </c>
      <c r="D190" s="11">
        <v>0.003325</v>
      </c>
      <c r="E190" s="11">
        <v>0.00208716</v>
      </c>
      <c r="F190" s="11">
        <v>0.004567</v>
      </c>
      <c r="G190" s="11">
        <v>0.00286669</v>
      </c>
      <c r="H190" s="11">
        <v>0.001914</v>
      </c>
      <c r="I190" s="11">
        <v>0.00120129</v>
      </c>
      <c r="J190" s="11">
        <v>0.00112</v>
      </c>
      <c r="K190" s="12">
        <v>7.0315E-4</v>
      </c>
    </row>
    <row r="191" ht="15.75" customHeight="1">
      <c r="A191" s="10">
        <v>34952.0</v>
      </c>
      <c r="B191" s="11">
        <v>1.58E-4</v>
      </c>
      <c r="C191" s="11">
        <v>9.91E-5</v>
      </c>
      <c r="D191" s="11">
        <v>0.001886</v>
      </c>
      <c r="E191" s="11">
        <v>0.0011839</v>
      </c>
      <c r="F191" s="11">
        <v>0.003548</v>
      </c>
      <c r="G191" s="11">
        <v>0.00222723</v>
      </c>
      <c r="H191" s="11">
        <v>1.7E-5</v>
      </c>
      <c r="I191" s="11">
        <v>1.075E-5</v>
      </c>
      <c r="J191" s="11">
        <v>1.7E-5</v>
      </c>
      <c r="K191" s="12">
        <v>1.067E-5</v>
      </c>
    </row>
    <row r="192" ht="15.75" customHeight="1">
      <c r="A192" s="10">
        <v>35205.0</v>
      </c>
      <c r="B192" s="11">
        <v>0.001937</v>
      </c>
      <c r="C192" s="11">
        <v>0.00121576</v>
      </c>
      <c r="D192" s="11">
        <v>0.002426</v>
      </c>
      <c r="E192" s="11">
        <v>0.00152304</v>
      </c>
      <c r="F192" s="11">
        <v>0.002327</v>
      </c>
      <c r="G192" s="11">
        <v>0.00146042</v>
      </c>
      <c r="H192" s="11">
        <v>0.001427</v>
      </c>
      <c r="I192" s="11">
        <v>8.9599E-4</v>
      </c>
      <c r="J192" s="11">
        <v>8.67E-4</v>
      </c>
      <c r="K192" s="12">
        <v>5.4402E-4</v>
      </c>
    </row>
    <row r="193" ht="15.75" customHeight="1">
      <c r="A193" s="10">
        <v>3521.0</v>
      </c>
      <c r="B193" s="11">
        <v>0.001677</v>
      </c>
      <c r="C193" s="11">
        <v>0.00105268</v>
      </c>
      <c r="D193" s="11">
        <v>0.002341</v>
      </c>
      <c r="E193" s="11">
        <v>0.00146942</v>
      </c>
      <c r="F193" s="11">
        <v>0.002848</v>
      </c>
      <c r="G193" s="11">
        <v>0.00178786</v>
      </c>
      <c r="H193" s="11">
        <v>0.001685</v>
      </c>
      <c r="I193" s="11">
        <v>0.00105772</v>
      </c>
      <c r="J193" s="11">
        <v>0.001095</v>
      </c>
      <c r="K193" s="12">
        <v>6.8716E-4</v>
      </c>
    </row>
    <row r="194" ht="15.75" customHeight="1">
      <c r="A194" s="10">
        <v>35342.0</v>
      </c>
      <c r="B194" s="11">
        <v>0.001525</v>
      </c>
      <c r="C194" s="11">
        <v>9.5744E-4</v>
      </c>
      <c r="D194" s="11">
        <v>0.003255</v>
      </c>
      <c r="E194" s="11">
        <v>0.00204332</v>
      </c>
      <c r="F194" s="11">
        <v>0.003798</v>
      </c>
      <c r="G194" s="11">
        <v>0.00238415</v>
      </c>
      <c r="H194" s="11">
        <v>0.001422</v>
      </c>
      <c r="I194" s="11">
        <v>8.9255E-4</v>
      </c>
      <c r="J194" s="11">
        <v>8.67E-4</v>
      </c>
      <c r="K194" s="12">
        <v>5.4407E-4</v>
      </c>
    </row>
    <row r="195" ht="15.75" customHeight="1">
      <c r="A195" s="10">
        <v>35417.0</v>
      </c>
      <c r="B195" s="11">
        <v>0.001812</v>
      </c>
      <c r="C195" s="11">
        <v>0.00113757</v>
      </c>
      <c r="D195" s="11">
        <v>0.00323</v>
      </c>
      <c r="E195" s="11">
        <v>0.0020272</v>
      </c>
      <c r="F195" s="11">
        <v>0.003849</v>
      </c>
      <c r="G195" s="11">
        <v>0.00241578</v>
      </c>
      <c r="H195" s="11">
        <v>0.002032</v>
      </c>
      <c r="I195" s="11">
        <v>0.00127571</v>
      </c>
      <c r="J195" s="11">
        <v>0.001155</v>
      </c>
      <c r="K195" s="12">
        <v>7.25E-4</v>
      </c>
    </row>
    <row r="196" ht="15.75" customHeight="1">
      <c r="A196" s="10">
        <v>35557.0</v>
      </c>
      <c r="B196" s="11">
        <v>0.001802</v>
      </c>
      <c r="C196" s="11">
        <v>0.00113125</v>
      </c>
      <c r="D196" s="11">
        <v>0.002075</v>
      </c>
      <c r="E196" s="11">
        <v>0.00130243</v>
      </c>
      <c r="F196" s="11">
        <v>0.0016</v>
      </c>
      <c r="G196" s="11">
        <v>0.00100436</v>
      </c>
      <c r="H196" s="11">
        <v>6.01E-4</v>
      </c>
      <c r="I196" s="11">
        <v>3.7721E-4</v>
      </c>
      <c r="J196" s="11">
        <v>4.76E-4</v>
      </c>
      <c r="K196" s="12">
        <v>2.9876E-4</v>
      </c>
    </row>
    <row r="197" ht="15.75" customHeight="1">
      <c r="A197" s="10">
        <v>35573.0</v>
      </c>
      <c r="B197" s="11">
        <v>0.002507</v>
      </c>
      <c r="C197" s="11">
        <v>0.00157333</v>
      </c>
      <c r="D197" s="11">
        <v>0.002043</v>
      </c>
      <c r="E197" s="11">
        <v>0.00128252</v>
      </c>
      <c r="F197" s="11">
        <v>0.002357</v>
      </c>
      <c r="G197" s="11">
        <v>0.00147948</v>
      </c>
      <c r="H197" s="11">
        <v>0.001451</v>
      </c>
      <c r="I197" s="11">
        <v>9.1056E-4</v>
      </c>
      <c r="J197" s="11">
        <v>9.15E-4</v>
      </c>
      <c r="K197" s="12">
        <v>5.7449E-4</v>
      </c>
    </row>
    <row r="198" ht="15.75" customHeight="1">
      <c r="A198" s="10">
        <v>35591.0</v>
      </c>
      <c r="B198" s="11">
        <v>0.002264</v>
      </c>
      <c r="C198" s="11">
        <v>0.00142102</v>
      </c>
      <c r="D198" s="11">
        <v>0.003589</v>
      </c>
      <c r="E198" s="11">
        <v>0.00225276</v>
      </c>
      <c r="F198" s="11">
        <v>0.003278</v>
      </c>
      <c r="G198" s="11">
        <v>0.00205751</v>
      </c>
      <c r="H198" s="11">
        <v>0.002092</v>
      </c>
      <c r="I198" s="11">
        <v>0.00131281</v>
      </c>
      <c r="J198" s="11">
        <v>0.001119</v>
      </c>
      <c r="K198" s="12">
        <v>7.0236E-4</v>
      </c>
    </row>
    <row r="199" ht="15.75" customHeight="1">
      <c r="A199" s="10">
        <v>35622.0</v>
      </c>
      <c r="B199" s="11">
        <v>0.00181</v>
      </c>
      <c r="C199" s="11">
        <v>0.00113615</v>
      </c>
      <c r="D199" s="11">
        <v>0.003482</v>
      </c>
      <c r="E199" s="11">
        <v>0.00218534</v>
      </c>
      <c r="F199" s="11">
        <v>0.004227</v>
      </c>
      <c r="G199" s="11">
        <v>0.00265291</v>
      </c>
      <c r="H199" s="11">
        <v>0.002089</v>
      </c>
      <c r="I199" s="11">
        <v>0.00131131</v>
      </c>
      <c r="J199" s="11">
        <v>0.001325</v>
      </c>
      <c r="K199" s="12">
        <v>8.3181E-4</v>
      </c>
    </row>
    <row r="200" ht="15.75" customHeight="1">
      <c r="A200" s="10">
        <v>35830.0</v>
      </c>
      <c r="B200" s="11">
        <v>0.001933</v>
      </c>
      <c r="C200" s="11">
        <v>0.00121341</v>
      </c>
      <c r="D200" s="11">
        <v>0.00285</v>
      </c>
      <c r="E200" s="11">
        <v>0.00178881</v>
      </c>
      <c r="F200" s="11">
        <v>0.003454</v>
      </c>
      <c r="G200" s="11">
        <v>0.00216785</v>
      </c>
      <c r="H200" s="11">
        <v>0.003171</v>
      </c>
      <c r="I200" s="11">
        <v>0.00199066</v>
      </c>
      <c r="J200" s="11">
        <v>0.001833</v>
      </c>
      <c r="K200" s="12">
        <v>0.00115049</v>
      </c>
    </row>
    <row r="201" ht="15.75" customHeight="1">
      <c r="A201" s="10">
        <v>35993.0</v>
      </c>
      <c r="B201" s="11">
        <v>0.001911</v>
      </c>
      <c r="C201" s="11">
        <v>0.00119964</v>
      </c>
      <c r="D201" s="11">
        <v>0.003713</v>
      </c>
      <c r="E201" s="11">
        <v>0.00233056</v>
      </c>
      <c r="F201" s="11">
        <v>0.003355</v>
      </c>
      <c r="G201" s="11">
        <v>0.00210555</v>
      </c>
      <c r="H201" s="11">
        <v>0.001777</v>
      </c>
      <c r="I201" s="11">
        <v>0.00111543</v>
      </c>
      <c r="J201" s="11">
        <v>9.83E-4</v>
      </c>
      <c r="K201" s="12">
        <v>6.1684E-4</v>
      </c>
    </row>
    <row r="202" ht="15.75" customHeight="1">
      <c r="A202" s="10">
        <v>36020.0</v>
      </c>
      <c r="B202" s="11">
        <v>0.001844</v>
      </c>
      <c r="C202" s="11">
        <v>0.00115755</v>
      </c>
      <c r="D202" s="11">
        <v>0.003072</v>
      </c>
      <c r="E202" s="11">
        <v>0.00192811</v>
      </c>
      <c r="F202" s="11">
        <v>0.003965</v>
      </c>
      <c r="G202" s="11">
        <v>0.00248842</v>
      </c>
      <c r="H202" s="11">
        <v>0.002134</v>
      </c>
      <c r="I202" s="11">
        <v>0.00133955</v>
      </c>
      <c r="J202" s="11">
        <v>9.5E-4</v>
      </c>
      <c r="K202" s="12">
        <v>5.9619E-4</v>
      </c>
    </row>
    <row r="203" ht="15.75" customHeight="1">
      <c r="A203" s="10">
        <v>362.0</v>
      </c>
      <c r="B203" s="11">
        <v>0.002107</v>
      </c>
      <c r="C203" s="11">
        <v>0.00132266</v>
      </c>
      <c r="D203" s="11">
        <v>0.004881</v>
      </c>
      <c r="E203" s="11">
        <v>0.00306378</v>
      </c>
      <c r="F203" s="11">
        <v>0.004728</v>
      </c>
      <c r="G203" s="11">
        <v>0.00296764</v>
      </c>
      <c r="H203" s="11">
        <v>0.002166</v>
      </c>
      <c r="I203" s="11">
        <v>0.00135967</v>
      </c>
      <c r="J203" s="11">
        <v>0.001329</v>
      </c>
      <c r="K203" s="12">
        <v>8.3418E-4</v>
      </c>
    </row>
    <row r="204" ht="15.75" customHeight="1">
      <c r="A204" s="10">
        <v>36352.0</v>
      </c>
      <c r="B204" s="11">
        <v>0.001693</v>
      </c>
      <c r="C204" s="11">
        <v>0.00106272</v>
      </c>
      <c r="D204" s="11">
        <v>0.003184</v>
      </c>
      <c r="E204" s="11">
        <v>0.00199857</v>
      </c>
      <c r="F204" s="11">
        <v>0.003971</v>
      </c>
      <c r="G204" s="11">
        <v>0.00249264</v>
      </c>
      <c r="H204" s="11">
        <v>0.001481</v>
      </c>
      <c r="I204" s="11">
        <v>9.2968E-4</v>
      </c>
      <c r="J204" s="11">
        <v>9.17E-4</v>
      </c>
      <c r="K204" s="12">
        <v>5.7538E-4</v>
      </c>
    </row>
    <row r="205" ht="15.75" customHeight="1">
      <c r="A205" s="10">
        <v>36434.0</v>
      </c>
      <c r="B205" s="11">
        <v>1.58E-4</v>
      </c>
      <c r="C205" s="11">
        <v>9.92E-5</v>
      </c>
      <c r="D205" s="11">
        <v>0.001759</v>
      </c>
      <c r="E205" s="11">
        <v>0.00110401</v>
      </c>
      <c r="F205" s="11">
        <v>0.005879</v>
      </c>
      <c r="G205" s="11">
        <v>0.0036904</v>
      </c>
      <c r="H205" s="11">
        <v>1.7E-5</v>
      </c>
      <c r="I205" s="11">
        <v>1.077E-5</v>
      </c>
      <c r="J205" s="11">
        <v>1.7E-5</v>
      </c>
      <c r="K205" s="12">
        <v>1.078E-5</v>
      </c>
    </row>
    <row r="206" ht="15.75" customHeight="1">
      <c r="A206" s="10">
        <v>36504.0</v>
      </c>
      <c r="B206" s="11">
        <v>0.0016</v>
      </c>
      <c r="C206" s="11">
        <v>0.00100454</v>
      </c>
      <c r="D206" s="11">
        <v>0.003911</v>
      </c>
      <c r="E206" s="11">
        <v>0.00245479</v>
      </c>
      <c r="F206" s="11">
        <v>0.004919</v>
      </c>
      <c r="G206" s="11">
        <v>0.00308768</v>
      </c>
      <c r="H206" s="11">
        <v>0.004111</v>
      </c>
      <c r="I206" s="11">
        <v>0.00258017</v>
      </c>
      <c r="J206" s="11">
        <v>0.0022</v>
      </c>
      <c r="K206" s="12">
        <v>0.00138081</v>
      </c>
    </row>
    <row r="207" ht="15.75" customHeight="1">
      <c r="A207" s="10">
        <v>36536.0</v>
      </c>
      <c r="B207" s="11">
        <v>0.002453</v>
      </c>
      <c r="C207" s="11">
        <v>0.00153951</v>
      </c>
      <c r="D207" s="11">
        <v>0.003349</v>
      </c>
      <c r="E207" s="11">
        <v>0.002102</v>
      </c>
      <c r="F207" s="11">
        <v>0.004975</v>
      </c>
      <c r="G207" s="11">
        <v>0.00312245</v>
      </c>
      <c r="H207" s="11">
        <v>0.002867</v>
      </c>
      <c r="I207" s="11">
        <v>0.00179947</v>
      </c>
      <c r="J207" s="11">
        <v>0.001191</v>
      </c>
      <c r="K207" s="12">
        <v>7.4727E-4</v>
      </c>
    </row>
    <row r="208" ht="15.75" customHeight="1">
      <c r="A208" s="10">
        <v>3667.0</v>
      </c>
      <c r="B208" s="11">
        <v>0.001708</v>
      </c>
      <c r="C208" s="11">
        <v>0.0010721</v>
      </c>
      <c r="D208" s="11">
        <v>0.002856</v>
      </c>
      <c r="E208" s="11">
        <v>0.0017927</v>
      </c>
      <c r="F208" s="11">
        <v>0.003453</v>
      </c>
      <c r="G208" s="11">
        <v>0.00216763</v>
      </c>
      <c r="H208" s="11">
        <v>8.8E-4</v>
      </c>
      <c r="I208" s="11">
        <v>5.522E-4</v>
      </c>
      <c r="J208" s="11">
        <v>0.001016</v>
      </c>
      <c r="K208" s="12">
        <v>6.3771E-4</v>
      </c>
    </row>
    <row r="209" ht="15.75" customHeight="1">
      <c r="A209" s="10">
        <v>36775.0</v>
      </c>
      <c r="B209" s="11">
        <v>0.001963</v>
      </c>
      <c r="C209" s="11">
        <v>0.00123222</v>
      </c>
      <c r="D209" s="11">
        <v>0.001171</v>
      </c>
      <c r="E209" s="11">
        <v>7.353E-4</v>
      </c>
      <c r="F209" s="11">
        <v>0.001516</v>
      </c>
      <c r="G209" s="11">
        <v>9.5167E-4</v>
      </c>
      <c r="H209" s="11">
        <v>6.67E-4</v>
      </c>
      <c r="I209" s="11">
        <v>4.1863E-4</v>
      </c>
      <c r="J209" s="11">
        <v>3.72E-4</v>
      </c>
      <c r="K209" s="12">
        <v>2.3345E-4</v>
      </c>
    </row>
    <row r="210" ht="15.75" customHeight="1">
      <c r="A210" s="10">
        <v>36973.0</v>
      </c>
      <c r="B210" s="11">
        <v>0.002033</v>
      </c>
      <c r="C210" s="11">
        <v>0.00127601</v>
      </c>
      <c r="D210" s="11">
        <v>0.004603</v>
      </c>
      <c r="E210" s="11">
        <v>0.00288922</v>
      </c>
      <c r="F210" s="11">
        <v>0.005208</v>
      </c>
      <c r="G210" s="11">
        <v>0.00326878</v>
      </c>
      <c r="H210" s="11">
        <v>0.002204</v>
      </c>
      <c r="I210" s="11">
        <v>0.00138348</v>
      </c>
      <c r="J210" s="11">
        <v>0.001044</v>
      </c>
      <c r="K210" s="12">
        <v>6.5517E-4</v>
      </c>
    </row>
    <row r="211" ht="15.75" customHeight="1">
      <c r="A211" s="10">
        <v>3722.0</v>
      </c>
      <c r="B211" s="11">
        <v>0.00201</v>
      </c>
      <c r="C211" s="11">
        <v>0.00126142</v>
      </c>
      <c r="D211" s="11">
        <v>0.001655</v>
      </c>
      <c r="E211" s="11">
        <v>0.00103865</v>
      </c>
      <c r="F211" s="11">
        <v>0.002387</v>
      </c>
      <c r="G211" s="11">
        <v>0.00149821</v>
      </c>
      <c r="H211" s="11">
        <v>6.36E-4</v>
      </c>
      <c r="I211" s="11">
        <v>3.9891E-4</v>
      </c>
      <c r="J211" s="11">
        <v>4.42E-4</v>
      </c>
      <c r="K211" s="12">
        <v>2.7738E-4</v>
      </c>
    </row>
    <row r="212" ht="15.75" customHeight="1">
      <c r="A212" s="10">
        <v>37266.0</v>
      </c>
      <c r="B212" s="11">
        <v>0.00162</v>
      </c>
      <c r="C212" s="11">
        <v>0.00101663</v>
      </c>
      <c r="D212" s="11">
        <v>0.00278</v>
      </c>
      <c r="E212" s="11">
        <v>0.00174501</v>
      </c>
      <c r="F212" s="11">
        <v>0.002524</v>
      </c>
      <c r="G212" s="11">
        <v>0.00158433</v>
      </c>
      <c r="H212" s="11">
        <v>0.001424</v>
      </c>
      <c r="I212" s="11">
        <v>8.9371E-4</v>
      </c>
      <c r="J212" s="11">
        <v>8.12E-4</v>
      </c>
      <c r="K212" s="12">
        <v>5.0984E-4</v>
      </c>
    </row>
    <row r="213" ht="15.75" customHeight="1">
      <c r="A213" s="10">
        <v>37376.0</v>
      </c>
      <c r="B213" s="11">
        <v>0.002007</v>
      </c>
      <c r="C213" s="11">
        <v>0.00126001</v>
      </c>
      <c r="D213" s="11">
        <v>0.002636</v>
      </c>
      <c r="E213" s="11">
        <v>0.0016544</v>
      </c>
      <c r="F213" s="11">
        <v>0.003156</v>
      </c>
      <c r="G213" s="11">
        <v>0.00198074</v>
      </c>
      <c r="H213" s="11">
        <v>0.001497</v>
      </c>
      <c r="I213" s="11">
        <v>9.3973E-4</v>
      </c>
      <c r="J213" s="11">
        <v>0.001659</v>
      </c>
      <c r="K213" s="12">
        <v>0.00104121</v>
      </c>
    </row>
    <row r="214" ht="15.75" customHeight="1">
      <c r="A214" s="10">
        <v>37461.0</v>
      </c>
      <c r="B214" s="11">
        <v>0.001957</v>
      </c>
      <c r="C214" s="11">
        <v>0.0012282</v>
      </c>
      <c r="D214" s="11">
        <v>0.003866</v>
      </c>
      <c r="E214" s="11">
        <v>0.00242687</v>
      </c>
      <c r="F214" s="11">
        <v>0.004295</v>
      </c>
      <c r="G214" s="11">
        <v>0.00269596</v>
      </c>
      <c r="H214" s="11">
        <v>0.00286</v>
      </c>
      <c r="I214" s="11">
        <v>0.00179512</v>
      </c>
      <c r="J214" s="11">
        <v>0.001419</v>
      </c>
      <c r="K214" s="12">
        <v>8.906E-4</v>
      </c>
    </row>
    <row r="215" ht="15.75" customHeight="1">
      <c r="A215" s="10">
        <v>37590.0</v>
      </c>
      <c r="B215" s="11">
        <v>0.001723</v>
      </c>
      <c r="C215" s="11">
        <v>0.00108145</v>
      </c>
      <c r="D215" s="11">
        <v>0.00356</v>
      </c>
      <c r="E215" s="11">
        <v>0.00223474</v>
      </c>
      <c r="F215" s="11">
        <v>0.004289</v>
      </c>
      <c r="G215" s="11">
        <v>0.00269186</v>
      </c>
      <c r="H215" s="11">
        <v>0.001361</v>
      </c>
      <c r="I215" s="11">
        <v>8.5436E-4</v>
      </c>
      <c r="J215" s="11">
        <v>9.82E-4</v>
      </c>
      <c r="K215" s="12">
        <v>6.1666E-4</v>
      </c>
    </row>
    <row r="216" ht="15.75" customHeight="1">
      <c r="A216" s="10">
        <v>37940.0</v>
      </c>
      <c r="B216" s="11">
        <v>0.001827</v>
      </c>
      <c r="C216" s="11">
        <v>0.0011466</v>
      </c>
      <c r="D216" s="11">
        <v>0.002449</v>
      </c>
      <c r="E216" s="11">
        <v>0.00153748</v>
      </c>
      <c r="F216" s="11">
        <v>0.002511</v>
      </c>
      <c r="G216" s="11">
        <v>0.00157604</v>
      </c>
      <c r="H216" s="11">
        <v>0.00106</v>
      </c>
      <c r="I216" s="11">
        <v>6.6526E-4</v>
      </c>
      <c r="J216" s="11">
        <v>6.49E-4</v>
      </c>
      <c r="K216" s="12">
        <v>4.0735E-4</v>
      </c>
    </row>
    <row r="217" ht="15.75" customHeight="1">
      <c r="A217" s="10">
        <v>38147.0</v>
      </c>
      <c r="B217" s="11">
        <v>1.6E-4</v>
      </c>
      <c r="C217" s="11">
        <v>1.0028E-4</v>
      </c>
      <c r="D217" s="11">
        <v>0.001694</v>
      </c>
      <c r="E217" s="11">
        <v>0.00106332</v>
      </c>
      <c r="F217" s="11">
        <v>0.003667</v>
      </c>
      <c r="G217" s="11">
        <v>0.00230174</v>
      </c>
      <c r="H217" s="11">
        <v>1.7E-5</v>
      </c>
      <c r="I217" s="11">
        <v>1.072E-5</v>
      </c>
      <c r="J217" s="11">
        <v>1.8E-5</v>
      </c>
      <c r="K217" s="12">
        <v>1.1E-5</v>
      </c>
    </row>
    <row r="218" ht="15.75" customHeight="1">
      <c r="A218" s="10">
        <v>3817.0</v>
      </c>
      <c r="B218" s="11">
        <v>0.002249</v>
      </c>
      <c r="C218" s="11">
        <v>0.00141164</v>
      </c>
      <c r="D218" s="11">
        <v>0.002965</v>
      </c>
      <c r="E218" s="11">
        <v>0.00186087</v>
      </c>
      <c r="F218" s="11">
        <v>0.004186</v>
      </c>
      <c r="G218" s="11">
        <v>0.0026272</v>
      </c>
      <c r="H218" s="11">
        <v>9.37E-4</v>
      </c>
      <c r="I218" s="11">
        <v>5.8809E-4</v>
      </c>
      <c r="J218" s="11">
        <v>6.26E-4</v>
      </c>
      <c r="K218" s="12">
        <v>3.9307E-4</v>
      </c>
    </row>
    <row r="219" ht="15.75" customHeight="1">
      <c r="A219" s="10">
        <v>3822.0</v>
      </c>
      <c r="B219" s="11">
        <v>0.002243</v>
      </c>
      <c r="C219" s="11">
        <v>0.00140769</v>
      </c>
      <c r="D219" s="11">
        <v>0.002176</v>
      </c>
      <c r="E219" s="11">
        <v>0.00136569</v>
      </c>
      <c r="F219" s="11">
        <v>0.003588</v>
      </c>
      <c r="G219" s="11">
        <v>0.0022518</v>
      </c>
      <c r="H219" s="11">
        <v>0.0011</v>
      </c>
      <c r="I219" s="11">
        <v>6.9023E-4</v>
      </c>
      <c r="J219" s="11">
        <v>0.001057</v>
      </c>
      <c r="K219" s="12">
        <v>6.6319E-4</v>
      </c>
    </row>
    <row r="220" ht="15.75" customHeight="1">
      <c r="A220" s="10">
        <v>38375.0</v>
      </c>
      <c r="B220" s="11">
        <v>0.001893</v>
      </c>
      <c r="C220" s="11">
        <v>0.00118847</v>
      </c>
      <c r="D220" s="11">
        <v>0.00307</v>
      </c>
      <c r="E220" s="11">
        <v>0.00192671</v>
      </c>
      <c r="F220" s="11">
        <v>0.003236</v>
      </c>
      <c r="G220" s="11">
        <v>0.00203119</v>
      </c>
      <c r="H220" s="11">
        <v>0.001733</v>
      </c>
      <c r="I220" s="11">
        <v>0.00108759</v>
      </c>
      <c r="J220" s="11">
        <v>8.05E-4</v>
      </c>
      <c r="K220" s="12">
        <v>5.0497E-4</v>
      </c>
    </row>
    <row r="221" ht="15.75" customHeight="1">
      <c r="A221" s="10">
        <v>38393.0</v>
      </c>
      <c r="B221" s="11">
        <v>0.001535</v>
      </c>
      <c r="C221" s="11">
        <v>9.6349E-4</v>
      </c>
      <c r="D221" s="11">
        <v>0.003091</v>
      </c>
      <c r="E221" s="11">
        <v>0.0019399</v>
      </c>
      <c r="F221" s="11">
        <v>0.00315</v>
      </c>
      <c r="G221" s="11">
        <v>0.00197722</v>
      </c>
      <c r="H221" s="11">
        <v>0.001497</v>
      </c>
      <c r="I221" s="11">
        <v>9.399E-4</v>
      </c>
      <c r="J221" s="11">
        <v>9.99E-4</v>
      </c>
      <c r="K221" s="12">
        <v>6.2697E-4</v>
      </c>
    </row>
    <row r="222" ht="15.75" customHeight="1">
      <c r="A222" s="10">
        <v>38404.0</v>
      </c>
      <c r="B222" s="11">
        <v>0.001909</v>
      </c>
      <c r="C222" s="11">
        <v>0.00119819</v>
      </c>
      <c r="D222" s="11">
        <v>0.003662</v>
      </c>
      <c r="E222" s="11">
        <v>0.00229865</v>
      </c>
      <c r="F222" s="11">
        <v>0.004075</v>
      </c>
      <c r="G222" s="11">
        <v>0.00255794</v>
      </c>
      <c r="H222" s="11">
        <v>0.001613</v>
      </c>
      <c r="I222" s="11">
        <v>0.00101238</v>
      </c>
      <c r="J222" s="11">
        <v>9.11E-4</v>
      </c>
      <c r="K222" s="12">
        <v>5.7151E-4</v>
      </c>
    </row>
    <row r="223" ht="15.75" customHeight="1">
      <c r="A223" s="10">
        <v>38488.0</v>
      </c>
      <c r="B223" s="11">
        <v>1.52E-4</v>
      </c>
      <c r="C223" s="11">
        <v>9.563E-5</v>
      </c>
      <c r="D223" s="11">
        <v>6.7E-4</v>
      </c>
      <c r="E223" s="11">
        <v>4.2028E-4</v>
      </c>
      <c r="F223" s="11">
        <v>0.004709</v>
      </c>
      <c r="G223" s="11">
        <v>0.00295543</v>
      </c>
      <c r="H223" s="11">
        <v>1.7E-5</v>
      </c>
      <c r="I223" s="11">
        <v>1.061E-5</v>
      </c>
      <c r="J223" s="11">
        <v>1.7E-5</v>
      </c>
      <c r="K223" s="12">
        <v>1.064E-5</v>
      </c>
    </row>
    <row r="224" ht="15.75" customHeight="1">
      <c r="A224" s="10">
        <v>38554.0</v>
      </c>
      <c r="B224" s="11">
        <v>1.42E-4</v>
      </c>
      <c r="C224" s="11">
        <v>8.889E-5</v>
      </c>
      <c r="D224" s="11">
        <v>0.001619</v>
      </c>
      <c r="E224" s="11">
        <v>0.00101614</v>
      </c>
      <c r="F224" s="11">
        <v>0.003411</v>
      </c>
      <c r="G224" s="11">
        <v>0.00214099</v>
      </c>
      <c r="H224" s="11">
        <v>1.7E-5</v>
      </c>
      <c r="I224" s="11">
        <v>1.065E-5</v>
      </c>
      <c r="J224" s="11">
        <v>1.7E-5</v>
      </c>
      <c r="K224" s="12">
        <v>1.062E-5</v>
      </c>
    </row>
    <row r="225" ht="15.75" customHeight="1">
      <c r="A225" s="10">
        <v>38879.0</v>
      </c>
      <c r="B225" s="11">
        <v>0.001897</v>
      </c>
      <c r="C225" s="11">
        <v>0.00119072</v>
      </c>
      <c r="D225" s="11">
        <v>0.003639</v>
      </c>
      <c r="E225" s="11">
        <v>0.00228406</v>
      </c>
      <c r="F225" s="11">
        <v>0.00406</v>
      </c>
      <c r="G225" s="11">
        <v>0.00254805</v>
      </c>
      <c r="H225" s="11">
        <v>0.001511</v>
      </c>
      <c r="I225" s="11">
        <v>9.4871E-4</v>
      </c>
      <c r="J225" s="11">
        <v>8.01E-4</v>
      </c>
      <c r="K225" s="12">
        <v>5.0296E-4</v>
      </c>
    </row>
    <row r="226" ht="15.75" customHeight="1">
      <c r="A226" s="10">
        <v>38960.0</v>
      </c>
      <c r="B226" s="11">
        <v>0.002221</v>
      </c>
      <c r="C226" s="11">
        <v>0.00139417</v>
      </c>
      <c r="D226" s="11">
        <v>0.002244</v>
      </c>
      <c r="E226" s="11">
        <v>0.00140859</v>
      </c>
      <c r="F226" s="11">
        <v>0.002857</v>
      </c>
      <c r="G226" s="11">
        <v>0.00179345</v>
      </c>
      <c r="H226" s="11">
        <v>0.00108</v>
      </c>
      <c r="I226" s="11">
        <v>6.779E-4</v>
      </c>
      <c r="J226" s="11">
        <v>9.14E-4</v>
      </c>
      <c r="K226" s="12">
        <v>5.7348E-4</v>
      </c>
    </row>
    <row r="227" ht="15.75" customHeight="1">
      <c r="A227" s="10">
        <v>39015.0</v>
      </c>
      <c r="B227" s="11">
        <v>0.001739</v>
      </c>
      <c r="C227" s="11">
        <v>0.00109141</v>
      </c>
      <c r="D227" s="11">
        <v>0.003575</v>
      </c>
      <c r="E227" s="11">
        <v>0.00224379</v>
      </c>
      <c r="F227" s="11">
        <v>0.003493</v>
      </c>
      <c r="G227" s="11">
        <v>0.00219263</v>
      </c>
      <c r="H227" s="11">
        <v>5.82E-4</v>
      </c>
      <c r="I227" s="11">
        <v>3.6556E-4</v>
      </c>
      <c r="J227" s="11">
        <v>3.8E-4</v>
      </c>
      <c r="K227" s="12">
        <v>2.3863E-4</v>
      </c>
    </row>
    <row r="228" ht="15.75" customHeight="1">
      <c r="A228" s="10">
        <v>39270.0</v>
      </c>
      <c r="B228" s="11">
        <v>0.001875</v>
      </c>
      <c r="C228" s="11">
        <v>0.00117704</v>
      </c>
      <c r="D228" s="11">
        <v>0.00278</v>
      </c>
      <c r="E228" s="11">
        <v>0.00174494</v>
      </c>
      <c r="F228" s="11">
        <v>0.004307</v>
      </c>
      <c r="G228" s="11">
        <v>0.00270353</v>
      </c>
      <c r="H228" s="11">
        <v>9.91E-4</v>
      </c>
      <c r="I228" s="11">
        <v>6.2218E-4</v>
      </c>
      <c r="J228" s="11">
        <v>6.71E-4</v>
      </c>
      <c r="K228" s="12">
        <v>4.2105E-4</v>
      </c>
    </row>
    <row r="229" ht="15.75" customHeight="1">
      <c r="A229" s="10">
        <v>3933.0</v>
      </c>
      <c r="B229" s="11">
        <v>0.001728</v>
      </c>
      <c r="C229" s="11">
        <v>0.00108455</v>
      </c>
      <c r="D229" s="11">
        <v>0.003301</v>
      </c>
      <c r="E229" s="11">
        <v>0.00207208</v>
      </c>
      <c r="F229" s="11">
        <v>0.003468</v>
      </c>
      <c r="G229" s="11">
        <v>0.0021767</v>
      </c>
      <c r="H229" s="11">
        <v>0.002163</v>
      </c>
      <c r="I229" s="11">
        <v>0.00135748</v>
      </c>
      <c r="J229" s="11">
        <v>0.001232</v>
      </c>
      <c r="K229" s="12">
        <v>7.7353E-4</v>
      </c>
    </row>
    <row r="230" ht="15.75" customHeight="1">
      <c r="A230" s="10">
        <v>39524.0</v>
      </c>
      <c r="B230" s="11">
        <v>0.001793</v>
      </c>
      <c r="C230" s="11">
        <v>0.00112571</v>
      </c>
      <c r="D230" s="11">
        <v>0.002805</v>
      </c>
      <c r="E230" s="11">
        <v>0.00176091</v>
      </c>
      <c r="F230" s="11">
        <v>0.003331</v>
      </c>
      <c r="G230" s="11">
        <v>0.0020906</v>
      </c>
      <c r="H230" s="11">
        <v>0.003176</v>
      </c>
      <c r="I230" s="11">
        <v>0.00199329</v>
      </c>
      <c r="J230" s="11">
        <v>0.001371</v>
      </c>
      <c r="K230" s="12">
        <v>8.6068E-4</v>
      </c>
    </row>
    <row r="231" ht="15.75" customHeight="1">
      <c r="A231" s="10">
        <v>39936.0</v>
      </c>
      <c r="B231" s="11">
        <v>0.001747</v>
      </c>
      <c r="C231" s="11">
        <v>0.0010966</v>
      </c>
      <c r="D231" s="11">
        <v>0.002981</v>
      </c>
      <c r="E231" s="11">
        <v>0.00187135</v>
      </c>
      <c r="F231" s="11">
        <v>0.003048</v>
      </c>
      <c r="G231" s="11">
        <v>0.00191319</v>
      </c>
      <c r="H231" s="11">
        <v>0.001391</v>
      </c>
      <c r="I231" s="11">
        <v>8.7288E-4</v>
      </c>
      <c r="J231" s="11">
        <v>8.41E-4</v>
      </c>
      <c r="K231" s="12">
        <v>5.2813E-4</v>
      </c>
    </row>
    <row r="232" ht="15.75" customHeight="1">
      <c r="A232" s="10">
        <v>40095.0</v>
      </c>
      <c r="B232" s="11">
        <v>0.002082</v>
      </c>
      <c r="C232" s="11">
        <v>0.00130687</v>
      </c>
      <c r="D232" s="11">
        <v>0.00245</v>
      </c>
      <c r="E232" s="11">
        <v>0.00153758</v>
      </c>
      <c r="F232" s="11">
        <v>0.003019</v>
      </c>
      <c r="G232" s="11">
        <v>0.00189519</v>
      </c>
      <c r="H232" s="11">
        <v>0.001425</v>
      </c>
      <c r="I232" s="11">
        <v>8.945E-4</v>
      </c>
      <c r="J232" s="11">
        <v>8.4E-4</v>
      </c>
      <c r="K232" s="12">
        <v>5.2751E-4</v>
      </c>
    </row>
    <row r="233" ht="15.75" customHeight="1">
      <c r="A233" s="10">
        <v>40110.0</v>
      </c>
      <c r="B233" s="11">
        <v>0.001384</v>
      </c>
      <c r="C233" s="11">
        <v>8.6872E-4</v>
      </c>
      <c r="D233" s="11">
        <v>0.002459</v>
      </c>
      <c r="E233" s="11">
        <v>0.00154319</v>
      </c>
      <c r="F233" s="11">
        <v>0.002898</v>
      </c>
      <c r="G233" s="11">
        <v>0.00181875</v>
      </c>
      <c r="H233" s="11">
        <v>0.001461</v>
      </c>
      <c r="I233" s="11">
        <v>9.1718E-4</v>
      </c>
      <c r="J233" s="11">
        <v>8.64E-4</v>
      </c>
      <c r="K233" s="12">
        <v>5.4222E-4</v>
      </c>
    </row>
    <row r="234" ht="15.75" customHeight="1">
      <c r="A234" s="10">
        <v>4031.0</v>
      </c>
      <c r="B234" s="11">
        <v>0.002325</v>
      </c>
      <c r="C234" s="11">
        <v>0.00145916</v>
      </c>
      <c r="D234" s="11">
        <v>0.004446</v>
      </c>
      <c r="E234" s="11">
        <v>0.00279092</v>
      </c>
      <c r="F234" s="11">
        <v>0.003019</v>
      </c>
      <c r="G234" s="11">
        <v>0.00189485</v>
      </c>
      <c r="H234" s="11">
        <v>0.002156</v>
      </c>
      <c r="I234" s="11">
        <v>0.00135325</v>
      </c>
      <c r="J234" s="11">
        <v>8.78E-4</v>
      </c>
      <c r="K234" s="12">
        <v>5.5106E-4</v>
      </c>
    </row>
    <row r="235" ht="15.75" customHeight="1">
      <c r="A235" s="10">
        <v>40361.0</v>
      </c>
      <c r="B235" s="11">
        <v>0.001757</v>
      </c>
      <c r="C235" s="11">
        <v>0.00110255</v>
      </c>
      <c r="D235" s="11">
        <v>0.002534</v>
      </c>
      <c r="E235" s="11">
        <v>0.00159053</v>
      </c>
      <c r="F235" s="11">
        <v>0.002859</v>
      </c>
      <c r="G235" s="11">
        <v>0.00179444</v>
      </c>
      <c r="H235" s="11">
        <v>0.001076</v>
      </c>
      <c r="I235" s="11">
        <v>6.7518E-4</v>
      </c>
      <c r="J235" s="11">
        <v>6.2E-4</v>
      </c>
      <c r="K235" s="12">
        <v>3.8943E-4</v>
      </c>
    </row>
    <row r="236" ht="15.75" customHeight="1">
      <c r="A236" s="10">
        <v>40617.0</v>
      </c>
      <c r="B236" s="11">
        <v>0.001678</v>
      </c>
      <c r="C236" s="11">
        <v>0.00105345</v>
      </c>
      <c r="D236" s="11">
        <v>0.001999</v>
      </c>
      <c r="E236" s="11">
        <v>0.00125473</v>
      </c>
      <c r="F236" s="11">
        <v>0.002478</v>
      </c>
      <c r="G236" s="11">
        <v>0.00155557</v>
      </c>
      <c r="H236" s="11">
        <v>0.001076</v>
      </c>
      <c r="I236" s="11">
        <v>6.7562E-4</v>
      </c>
      <c r="J236" s="11">
        <v>7.11E-4</v>
      </c>
      <c r="K236" s="12">
        <v>4.4651E-4</v>
      </c>
    </row>
    <row r="237" ht="15.75" customHeight="1">
      <c r="A237" s="10">
        <v>4066.0</v>
      </c>
      <c r="B237" s="11">
        <v>0.001831</v>
      </c>
      <c r="C237" s="11">
        <v>0.0011494</v>
      </c>
      <c r="D237" s="11">
        <v>0.002983</v>
      </c>
      <c r="E237" s="11">
        <v>0.00187231</v>
      </c>
      <c r="F237" s="11">
        <v>0.003992</v>
      </c>
      <c r="G237" s="11">
        <v>0.00250584</v>
      </c>
      <c r="H237" s="11">
        <v>0.001865</v>
      </c>
      <c r="I237" s="11">
        <v>0.00117041</v>
      </c>
      <c r="J237" s="11">
        <v>8.72E-4</v>
      </c>
      <c r="K237" s="12">
        <v>5.4705E-4</v>
      </c>
    </row>
    <row r="238" ht="15.75" customHeight="1">
      <c r="A238" s="10">
        <v>40726.0</v>
      </c>
      <c r="B238" s="11">
        <v>0.001622</v>
      </c>
      <c r="C238" s="11">
        <v>0.00101813</v>
      </c>
      <c r="D238" s="11">
        <v>0.002329</v>
      </c>
      <c r="E238" s="11">
        <v>0.0014618</v>
      </c>
      <c r="F238" s="11">
        <v>0.002461</v>
      </c>
      <c r="G238" s="11">
        <v>0.00154492</v>
      </c>
      <c r="H238" s="11">
        <v>6.09E-4</v>
      </c>
      <c r="I238" s="11">
        <v>3.8224E-4</v>
      </c>
      <c r="J238" s="11">
        <v>3.85E-4</v>
      </c>
      <c r="K238" s="12">
        <v>2.4138E-4</v>
      </c>
    </row>
    <row r="239" ht="15.75" customHeight="1">
      <c r="A239" s="10">
        <v>41081.0</v>
      </c>
      <c r="B239" s="11">
        <v>0.001792</v>
      </c>
      <c r="C239" s="11">
        <v>0.00112467</v>
      </c>
      <c r="D239" s="11">
        <v>0.002738</v>
      </c>
      <c r="E239" s="11">
        <v>0.00171839</v>
      </c>
      <c r="F239" s="11">
        <v>0.003477</v>
      </c>
      <c r="G239" s="11">
        <v>0.00218251</v>
      </c>
      <c r="H239" s="11">
        <v>7.27E-4</v>
      </c>
      <c r="I239" s="11">
        <v>4.562E-4</v>
      </c>
      <c r="J239" s="11">
        <v>3.64E-4</v>
      </c>
      <c r="K239" s="12">
        <v>2.2852E-4</v>
      </c>
    </row>
    <row r="240" ht="15.75" customHeight="1">
      <c r="A240" s="10">
        <v>41346.0</v>
      </c>
      <c r="B240" s="11">
        <v>0.002103</v>
      </c>
      <c r="C240" s="11">
        <v>0.00132019</v>
      </c>
      <c r="D240" s="11">
        <v>0.003029</v>
      </c>
      <c r="E240" s="11">
        <v>0.00190122</v>
      </c>
      <c r="F240" s="11">
        <v>0.003554</v>
      </c>
      <c r="G240" s="11">
        <v>0.00223077</v>
      </c>
      <c r="H240" s="11">
        <v>0.001766</v>
      </c>
      <c r="I240" s="11">
        <v>0.00110816</v>
      </c>
      <c r="J240" s="11">
        <v>0.001019</v>
      </c>
      <c r="K240" s="12">
        <v>6.399E-4</v>
      </c>
    </row>
    <row r="241" ht="15.75" customHeight="1">
      <c r="A241" s="10">
        <v>41463.0</v>
      </c>
      <c r="B241" s="11">
        <v>0.001779</v>
      </c>
      <c r="C241" s="11">
        <v>0.00111656</v>
      </c>
      <c r="D241" s="11">
        <v>0.004083</v>
      </c>
      <c r="E241" s="11">
        <v>0.00256265</v>
      </c>
      <c r="F241" s="11">
        <v>0.005399</v>
      </c>
      <c r="G241" s="11">
        <v>0.00338879</v>
      </c>
      <c r="H241" s="11">
        <v>1.7E-5</v>
      </c>
      <c r="I241" s="11">
        <v>1.076E-5</v>
      </c>
      <c r="J241" s="11">
        <v>1.7E-5</v>
      </c>
      <c r="K241" s="12">
        <v>1.073E-5</v>
      </c>
    </row>
    <row r="242" ht="15.75" customHeight="1">
      <c r="A242" s="10">
        <v>41602.0</v>
      </c>
      <c r="B242" s="11">
        <v>1.63E-4</v>
      </c>
      <c r="C242" s="11">
        <v>1.024E-4</v>
      </c>
      <c r="D242" s="11">
        <v>6.21E-4</v>
      </c>
      <c r="E242" s="11">
        <v>3.9004E-4</v>
      </c>
      <c r="F242" s="11">
        <v>0.002565</v>
      </c>
      <c r="G242" s="11">
        <v>0.00161026</v>
      </c>
      <c r="H242" s="11">
        <v>1.8E-5</v>
      </c>
      <c r="I242" s="11">
        <v>1.103E-5</v>
      </c>
      <c r="J242" s="11">
        <v>1.7E-5</v>
      </c>
      <c r="K242" s="12">
        <v>1.062E-5</v>
      </c>
    </row>
    <row r="243" ht="15.75" customHeight="1">
      <c r="A243" s="10">
        <v>41743.0</v>
      </c>
      <c r="B243" s="11">
        <v>0.002021</v>
      </c>
      <c r="C243" s="11">
        <v>0.00126861</v>
      </c>
      <c r="D243" s="11">
        <v>0.003275</v>
      </c>
      <c r="E243" s="11">
        <v>0.00205546</v>
      </c>
      <c r="F243" s="11">
        <v>0.004332</v>
      </c>
      <c r="G243" s="11">
        <v>0.0027189</v>
      </c>
      <c r="H243" s="11">
        <v>0.001885</v>
      </c>
      <c r="I243" s="11">
        <v>0.00118319</v>
      </c>
      <c r="J243" s="11">
        <v>0.001103</v>
      </c>
      <c r="K243" s="12">
        <v>6.9206E-4</v>
      </c>
    </row>
    <row r="244" ht="15.75" customHeight="1">
      <c r="A244" s="10">
        <v>41976.0</v>
      </c>
      <c r="B244" s="11">
        <v>0.001814</v>
      </c>
      <c r="C244" s="11">
        <v>0.00113869</v>
      </c>
      <c r="D244" s="11">
        <v>0.002649</v>
      </c>
      <c r="E244" s="11">
        <v>0.00166295</v>
      </c>
      <c r="F244" s="11">
        <v>0.003572</v>
      </c>
      <c r="G244" s="11">
        <v>0.00224218</v>
      </c>
      <c r="H244" s="11">
        <v>0.002785</v>
      </c>
      <c r="I244" s="11">
        <v>0.00174796</v>
      </c>
      <c r="J244" s="11">
        <v>0.001206</v>
      </c>
      <c r="K244" s="12">
        <v>7.5692E-4</v>
      </c>
    </row>
    <row r="245" ht="15.75" customHeight="1">
      <c r="A245" s="10">
        <v>42018.0</v>
      </c>
      <c r="B245" s="11">
        <v>1.62E-4</v>
      </c>
      <c r="C245" s="11">
        <v>1.0165E-4</v>
      </c>
      <c r="D245" s="11">
        <v>0.001636</v>
      </c>
      <c r="E245" s="11">
        <v>0.00102717</v>
      </c>
      <c r="F245" s="11">
        <v>0.003449</v>
      </c>
      <c r="G245" s="11">
        <v>0.00216505</v>
      </c>
      <c r="H245" s="11">
        <v>1.7E-5</v>
      </c>
      <c r="I245" s="11">
        <v>1.059E-5</v>
      </c>
      <c r="J245" s="11">
        <v>1.7E-5</v>
      </c>
      <c r="K245" s="12">
        <v>1.063E-5</v>
      </c>
    </row>
    <row r="246" ht="15.75" customHeight="1">
      <c r="A246" s="10">
        <v>42048.0</v>
      </c>
      <c r="B246" s="11">
        <v>0.001725</v>
      </c>
      <c r="C246" s="11">
        <v>0.00108248</v>
      </c>
      <c r="D246" s="11">
        <v>0.003414</v>
      </c>
      <c r="E246" s="11">
        <v>0.00214307</v>
      </c>
      <c r="F246" s="11">
        <v>0.003354</v>
      </c>
      <c r="G246" s="11">
        <v>0.00210517</v>
      </c>
      <c r="H246" s="11">
        <v>0.002286</v>
      </c>
      <c r="I246" s="11">
        <v>0.00143485</v>
      </c>
      <c r="J246" s="11">
        <v>0.001226</v>
      </c>
      <c r="K246" s="12">
        <v>7.6951E-4</v>
      </c>
    </row>
    <row r="247" ht="15.75" customHeight="1">
      <c r="A247" s="10">
        <v>42074.0</v>
      </c>
      <c r="B247" s="11">
        <v>0.001621</v>
      </c>
      <c r="C247" s="11">
        <v>0.00101759</v>
      </c>
      <c r="D247" s="11">
        <v>0.003994</v>
      </c>
      <c r="E247" s="11">
        <v>0.00250669</v>
      </c>
      <c r="F247" s="11">
        <v>0.004693</v>
      </c>
      <c r="G247" s="11">
        <v>0.00294557</v>
      </c>
      <c r="H247" s="11">
        <v>0.001982</v>
      </c>
      <c r="I247" s="11">
        <v>0.00124403</v>
      </c>
      <c r="J247" s="11">
        <v>9.86E-4</v>
      </c>
      <c r="K247" s="12">
        <v>6.1913E-4</v>
      </c>
    </row>
    <row r="248" ht="15.75" customHeight="1">
      <c r="A248" s="10">
        <v>4211.0</v>
      </c>
      <c r="B248" s="11">
        <v>0.002361</v>
      </c>
      <c r="C248" s="11">
        <v>0.00148165</v>
      </c>
      <c r="D248" s="11">
        <v>0.002999</v>
      </c>
      <c r="E248" s="11">
        <v>0.00188229</v>
      </c>
      <c r="F248" s="11">
        <v>0.003577</v>
      </c>
      <c r="G248" s="11">
        <v>0.00224521</v>
      </c>
      <c r="H248" s="11">
        <v>0.001416</v>
      </c>
      <c r="I248" s="11">
        <v>8.8893E-4</v>
      </c>
      <c r="J248" s="11">
        <v>7.95E-4</v>
      </c>
      <c r="K248" s="12">
        <v>4.9913E-4</v>
      </c>
    </row>
    <row r="249" ht="15.75" customHeight="1">
      <c r="A249" s="10">
        <v>42214.0</v>
      </c>
      <c r="B249" s="11">
        <v>0.001728</v>
      </c>
      <c r="C249" s="11">
        <v>0.00108474</v>
      </c>
      <c r="D249" s="11">
        <v>0.002689</v>
      </c>
      <c r="E249" s="11">
        <v>0.00168779</v>
      </c>
      <c r="F249" s="11">
        <v>0.003124</v>
      </c>
      <c r="G249" s="11">
        <v>0.00196081</v>
      </c>
      <c r="H249" s="11">
        <v>7.07E-4</v>
      </c>
      <c r="I249" s="11">
        <v>4.4392E-4</v>
      </c>
      <c r="J249" s="11">
        <v>3.7E-4</v>
      </c>
      <c r="K249" s="12">
        <v>2.3252E-4</v>
      </c>
    </row>
    <row r="250" ht="15.75" customHeight="1">
      <c r="A250" s="10">
        <v>42468.0</v>
      </c>
      <c r="B250" s="11">
        <v>0.00197</v>
      </c>
      <c r="C250" s="11">
        <v>0.00123649</v>
      </c>
      <c r="D250" s="11">
        <v>0.002816</v>
      </c>
      <c r="E250" s="11">
        <v>0.00176727</v>
      </c>
      <c r="F250" s="11">
        <v>0.004006</v>
      </c>
      <c r="G250" s="11">
        <v>0.00251466</v>
      </c>
      <c r="H250" s="11">
        <v>0.001099</v>
      </c>
      <c r="I250" s="11">
        <v>6.8987E-4</v>
      </c>
      <c r="J250" s="11">
        <v>5.87E-4</v>
      </c>
      <c r="K250" s="12">
        <v>3.6824E-4</v>
      </c>
    </row>
    <row r="251" ht="15.75" customHeight="1">
      <c r="A251" s="10">
        <v>4271.0</v>
      </c>
      <c r="B251" s="11">
        <v>0.002299</v>
      </c>
      <c r="C251" s="11">
        <v>0.00144299</v>
      </c>
      <c r="D251" s="11">
        <v>0.00454</v>
      </c>
      <c r="E251" s="11">
        <v>0.00284976</v>
      </c>
      <c r="F251" s="11">
        <v>0.005629</v>
      </c>
      <c r="G251" s="11">
        <v>0.00353332</v>
      </c>
      <c r="H251" s="11">
        <v>0.003641</v>
      </c>
      <c r="I251" s="11">
        <v>0.00228529</v>
      </c>
      <c r="J251" s="11">
        <v>0.001976</v>
      </c>
      <c r="K251" s="12">
        <v>0.0012405</v>
      </c>
    </row>
    <row r="252" ht="15.75" customHeight="1">
      <c r="A252" s="10">
        <v>43478.0</v>
      </c>
      <c r="B252" s="11">
        <v>0.002024</v>
      </c>
      <c r="C252" s="11">
        <v>0.00127036</v>
      </c>
      <c r="D252" s="11">
        <v>0.003184</v>
      </c>
      <c r="E252" s="11">
        <v>0.00199881</v>
      </c>
      <c r="F252" s="11">
        <v>0.00686</v>
      </c>
      <c r="G252" s="11">
        <v>0.0043058</v>
      </c>
      <c r="H252" s="11">
        <v>0.002246</v>
      </c>
      <c r="I252" s="11">
        <v>0.00141006</v>
      </c>
      <c r="J252" s="11">
        <v>0.001024</v>
      </c>
      <c r="K252" s="12">
        <v>6.425E-4</v>
      </c>
    </row>
    <row r="253" ht="15.75" customHeight="1">
      <c r="A253" s="10">
        <v>43710.0</v>
      </c>
      <c r="B253" s="11">
        <v>0.001794</v>
      </c>
      <c r="C253" s="11">
        <v>0.00112583</v>
      </c>
      <c r="D253" s="11">
        <v>0.002644</v>
      </c>
      <c r="E253" s="11">
        <v>0.00165931</v>
      </c>
      <c r="F253" s="11">
        <v>0.003118</v>
      </c>
      <c r="G253" s="11">
        <v>0.00195687</v>
      </c>
      <c r="H253" s="11">
        <v>0.001673</v>
      </c>
      <c r="I253" s="11">
        <v>0.00105011</v>
      </c>
      <c r="J253" s="11">
        <v>8.69E-4</v>
      </c>
      <c r="K253" s="12">
        <v>5.4528E-4</v>
      </c>
    </row>
    <row r="254" ht="15.75" customHeight="1">
      <c r="A254" s="10">
        <v>43736.0</v>
      </c>
      <c r="B254" s="11">
        <v>0.001643</v>
      </c>
      <c r="C254" s="11">
        <v>0.00103122</v>
      </c>
      <c r="D254" s="11">
        <v>0.002715</v>
      </c>
      <c r="E254" s="11">
        <v>0.00170443</v>
      </c>
      <c r="F254" s="11">
        <v>0.002744</v>
      </c>
      <c r="G254" s="11">
        <v>0.00172203</v>
      </c>
      <c r="H254" s="11">
        <v>0.00149</v>
      </c>
      <c r="I254" s="11">
        <v>9.3539E-4</v>
      </c>
      <c r="J254" s="11">
        <v>8.5E-4</v>
      </c>
      <c r="K254" s="12">
        <v>5.338E-4</v>
      </c>
    </row>
    <row r="255" ht="15.75" customHeight="1">
      <c r="A255" s="10">
        <v>43798.0</v>
      </c>
      <c r="B255" s="11">
        <v>0.001565</v>
      </c>
      <c r="C255" s="11">
        <v>9.8245E-4</v>
      </c>
      <c r="D255" s="11">
        <v>0.003144</v>
      </c>
      <c r="E255" s="11">
        <v>0.00197326</v>
      </c>
      <c r="F255" s="11">
        <v>0.003514</v>
      </c>
      <c r="G255" s="11">
        <v>0.0022056</v>
      </c>
      <c r="H255" s="11">
        <v>0.003026</v>
      </c>
      <c r="I255" s="11">
        <v>0.0018991</v>
      </c>
      <c r="J255" s="11">
        <v>0.001467</v>
      </c>
      <c r="K255" s="12">
        <v>9.2079E-4</v>
      </c>
    </row>
    <row r="256" ht="15.75" customHeight="1">
      <c r="A256" s="10">
        <v>43948.0</v>
      </c>
      <c r="B256" s="11">
        <v>0.002162</v>
      </c>
      <c r="C256" s="11">
        <v>0.00135684</v>
      </c>
      <c r="D256" s="11">
        <v>0.003978</v>
      </c>
      <c r="E256" s="11">
        <v>0.00249662</v>
      </c>
      <c r="F256" s="11">
        <v>0.004675</v>
      </c>
      <c r="G256" s="11">
        <v>0.00293424</v>
      </c>
      <c r="H256" s="11">
        <v>0.002843</v>
      </c>
      <c r="I256" s="11">
        <v>0.00178452</v>
      </c>
      <c r="J256" s="11">
        <v>0.0015</v>
      </c>
      <c r="K256" s="12">
        <v>9.4132E-4</v>
      </c>
    </row>
    <row r="257" ht="15.75" customHeight="1">
      <c r="A257" s="10">
        <v>44304.0</v>
      </c>
      <c r="B257" s="11">
        <v>0.001744</v>
      </c>
      <c r="C257" s="11">
        <v>0.00109451</v>
      </c>
      <c r="D257" s="11">
        <v>0.002887</v>
      </c>
      <c r="E257" s="11">
        <v>0.00181183</v>
      </c>
      <c r="F257" s="11">
        <v>0.002796</v>
      </c>
      <c r="G257" s="11">
        <v>0.00175517</v>
      </c>
      <c r="H257" s="11">
        <v>0.00118</v>
      </c>
      <c r="I257" s="11">
        <v>7.4051E-4</v>
      </c>
      <c r="J257" s="11">
        <v>5.7E-4</v>
      </c>
      <c r="K257" s="12">
        <v>3.5748E-4</v>
      </c>
    </row>
    <row r="258" ht="15.75" customHeight="1">
      <c r="A258" s="10">
        <v>44778.0</v>
      </c>
      <c r="B258" s="11">
        <v>1.64E-4</v>
      </c>
      <c r="C258" s="11">
        <v>1.0288E-4</v>
      </c>
      <c r="D258" s="11">
        <v>0.001855</v>
      </c>
      <c r="E258" s="11">
        <v>0.00116439</v>
      </c>
      <c r="F258" s="11">
        <v>0.004652</v>
      </c>
      <c r="G258" s="11">
        <v>0.00291993</v>
      </c>
      <c r="H258" s="11">
        <v>1.7E-5</v>
      </c>
      <c r="I258" s="11">
        <v>1.075E-5</v>
      </c>
      <c r="J258" s="11">
        <v>1.7E-5</v>
      </c>
      <c r="K258" s="12">
        <v>1.064E-5</v>
      </c>
    </row>
    <row r="259" ht="15.75" customHeight="1">
      <c r="A259" s="10">
        <v>44929.0</v>
      </c>
      <c r="B259" s="11">
        <v>0.002123</v>
      </c>
      <c r="C259" s="11">
        <v>0.00133261</v>
      </c>
      <c r="D259" s="11">
        <v>0.002541</v>
      </c>
      <c r="E259" s="11">
        <v>0.00159472</v>
      </c>
      <c r="F259" s="11">
        <v>0.002444</v>
      </c>
      <c r="G259" s="11">
        <v>0.00153389</v>
      </c>
      <c r="H259" s="11">
        <v>9.77E-4</v>
      </c>
      <c r="I259" s="11">
        <v>6.1317E-4</v>
      </c>
      <c r="J259" s="11">
        <v>6.41E-4</v>
      </c>
      <c r="K259" s="12">
        <v>4.0235E-4</v>
      </c>
    </row>
    <row r="260" ht="15.75" customHeight="1">
      <c r="A260" s="10">
        <v>45070.0</v>
      </c>
      <c r="B260" s="11">
        <v>0.002122</v>
      </c>
      <c r="C260" s="11">
        <v>0.00133203</v>
      </c>
      <c r="D260" s="11">
        <v>0.003492</v>
      </c>
      <c r="E260" s="11">
        <v>0.00219166</v>
      </c>
      <c r="F260" s="11">
        <v>0.004018</v>
      </c>
      <c r="G260" s="11">
        <v>0.0025217</v>
      </c>
      <c r="H260" s="11">
        <v>0.002439</v>
      </c>
      <c r="I260" s="11">
        <v>0.00153089</v>
      </c>
      <c r="J260" s="11">
        <v>0.001199</v>
      </c>
      <c r="K260" s="12">
        <v>7.5239E-4</v>
      </c>
    </row>
    <row r="261" ht="15.75" customHeight="1">
      <c r="A261" s="10">
        <v>4508.0</v>
      </c>
      <c r="B261" s="11">
        <v>0.001809</v>
      </c>
      <c r="C261" s="11">
        <v>0.00113542</v>
      </c>
      <c r="D261" s="11">
        <v>0.003427</v>
      </c>
      <c r="E261" s="11">
        <v>0.00215122</v>
      </c>
      <c r="F261" s="11">
        <v>0.005077</v>
      </c>
      <c r="G261" s="11">
        <v>0.00318667</v>
      </c>
      <c r="H261" s="11">
        <v>1.7E-5</v>
      </c>
      <c r="I261" s="11">
        <v>1.067E-5</v>
      </c>
      <c r="J261" s="11">
        <v>1.7E-5</v>
      </c>
      <c r="K261" s="12">
        <v>1.059E-5</v>
      </c>
    </row>
    <row r="262" ht="15.75" customHeight="1">
      <c r="A262" s="10">
        <v>45134.0</v>
      </c>
      <c r="B262" s="11">
        <v>0.00131</v>
      </c>
      <c r="C262" s="11">
        <v>8.2242E-4</v>
      </c>
      <c r="D262" s="11">
        <v>0.002643</v>
      </c>
      <c r="E262" s="11">
        <v>0.00165902</v>
      </c>
      <c r="F262" s="11">
        <v>0.007129</v>
      </c>
      <c r="G262" s="11">
        <v>0.00447457</v>
      </c>
      <c r="H262" s="11">
        <v>0.001606</v>
      </c>
      <c r="I262" s="11">
        <v>0.00100792</v>
      </c>
      <c r="J262" s="11">
        <v>0.001429</v>
      </c>
      <c r="K262" s="12">
        <v>8.9691E-4</v>
      </c>
    </row>
    <row r="263" ht="15.75" customHeight="1">
      <c r="A263" s="10">
        <v>45136.0</v>
      </c>
      <c r="B263" s="11">
        <v>0.001622</v>
      </c>
      <c r="C263" s="11">
        <v>0.00101779</v>
      </c>
      <c r="D263" s="11">
        <v>0.003911</v>
      </c>
      <c r="E263" s="11">
        <v>0.00245508</v>
      </c>
      <c r="F263" s="11">
        <v>0.004342</v>
      </c>
      <c r="G263" s="11">
        <v>0.00272564</v>
      </c>
      <c r="H263" s="11">
        <v>6.41E-4</v>
      </c>
      <c r="I263" s="11">
        <v>4.024E-4</v>
      </c>
      <c r="J263" s="11">
        <v>4.02E-4</v>
      </c>
      <c r="K263" s="12">
        <v>2.5205E-4</v>
      </c>
    </row>
    <row r="264" ht="15.75" customHeight="1">
      <c r="A264" s="10">
        <v>45179.0</v>
      </c>
      <c r="B264" s="11">
        <v>0.001582</v>
      </c>
      <c r="C264" s="11">
        <v>9.9311E-4</v>
      </c>
      <c r="D264" s="11">
        <v>0.003727</v>
      </c>
      <c r="E264" s="11">
        <v>0.00233921</v>
      </c>
      <c r="F264" s="11">
        <v>0.00524</v>
      </c>
      <c r="G264" s="11">
        <v>0.00328876</v>
      </c>
      <c r="H264" s="11">
        <v>0.001833</v>
      </c>
      <c r="I264" s="11">
        <v>0.00115071</v>
      </c>
      <c r="J264" s="11">
        <v>0.001021</v>
      </c>
      <c r="K264" s="12">
        <v>6.4068E-4</v>
      </c>
    </row>
    <row r="265" ht="15.75" customHeight="1">
      <c r="A265" s="10">
        <v>45225.0</v>
      </c>
      <c r="B265" s="11">
        <v>0.00192</v>
      </c>
      <c r="C265" s="11">
        <v>0.00120489</v>
      </c>
      <c r="D265" s="11">
        <v>0.002867</v>
      </c>
      <c r="E265" s="11">
        <v>0.0017998</v>
      </c>
      <c r="F265" s="11">
        <v>0.002707</v>
      </c>
      <c r="G265" s="11">
        <v>0.00169923</v>
      </c>
      <c r="H265" s="11">
        <v>0.001</v>
      </c>
      <c r="I265" s="11">
        <v>6.2791E-4</v>
      </c>
      <c r="J265" s="11">
        <v>7.02E-4</v>
      </c>
      <c r="K265" s="12">
        <v>4.4046E-4</v>
      </c>
    </row>
    <row r="266" ht="15.75" customHeight="1">
      <c r="A266" s="10">
        <v>45717.0</v>
      </c>
      <c r="B266" s="11">
        <v>0.002122</v>
      </c>
      <c r="C266" s="11">
        <v>0.00133191</v>
      </c>
      <c r="D266" s="11">
        <v>0.003175</v>
      </c>
      <c r="E266" s="11">
        <v>0.00199262</v>
      </c>
      <c r="F266" s="11">
        <v>0.003752</v>
      </c>
      <c r="G266" s="11">
        <v>0.00235492</v>
      </c>
      <c r="H266" s="11">
        <v>0.002024</v>
      </c>
      <c r="I266" s="11">
        <v>0.00127055</v>
      </c>
      <c r="J266" s="11">
        <v>0.001159</v>
      </c>
      <c r="K266" s="12">
        <v>7.2746E-4</v>
      </c>
    </row>
    <row r="267" ht="15.75" customHeight="1">
      <c r="A267" s="10">
        <v>45855.0</v>
      </c>
      <c r="B267" s="11">
        <v>0.002141</v>
      </c>
      <c r="C267" s="11">
        <v>0.0013436</v>
      </c>
      <c r="D267" s="11">
        <v>0.001932</v>
      </c>
      <c r="E267" s="11">
        <v>0.00121269</v>
      </c>
      <c r="F267" s="11">
        <v>0.001737</v>
      </c>
      <c r="G267" s="11">
        <v>0.00109043</v>
      </c>
      <c r="H267" s="11">
        <v>0.001419</v>
      </c>
      <c r="I267" s="11">
        <v>8.9059E-4</v>
      </c>
      <c r="J267" s="11">
        <v>9.83E-4</v>
      </c>
      <c r="K267" s="12">
        <v>6.1678E-4</v>
      </c>
    </row>
    <row r="268" ht="15.75" customHeight="1">
      <c r="A268" s="10">
        <v>45862.0</v>
      </c>
      <c r="B268" s="11">
        <v>0.001723</v>
      </c>
      <c r="C268" s="11">
        <v>0.00108145</v>
      </c>
      <c r="D268" s="11">
        <v>0.002563</v>
      </c>
      <c r="E268" s="11">
        <v>0.00160898</v>
      </c>
      <c r="F268" s="11">
        <v>0.002046</v>
      </c>
      <c r="G268" s="11">
        <v>0.00128404</v>
      </c>
      <c r="H268" s="11">
        <v>0.001032</v>
      </c>
      <c r="I268" s="11">
        <v>6.4801E-4</v>
      </c>
      <c r="J268" s="11">
        <v>6.8E-4</v>
      </c>
      <c r="K268" s="12">
        <v>4.2679E-4</v>
      </c>
    </row>
    <row r="269" ht="15.75" customHeight="1">
      <c r="A269" s="10">
        <v>45870.0</v>
      </c>
      <c r="B269" s="11">
        <v>0.001666</v>
      </c>
      <c r="C269" s="11">
        <v>0.00104574</v>
      </c>
      <c r="D269" s="11">
        <v>0.002842</v>
      </c>
      <c r="E269" s="11">
        <v>0.00178405</v>
      </c>
      <c r="F269" s="11">
        <v>0.003977</v>
      </c>
      <c r="G269" s="11">
        <v>0.00249626</v>
      </c>
      <c r="H269" s="11">
        <v>0.0025</v>
      </c>
      <c r="I269" s="11">
        <v>0.00156949</v>
      </c>
      <c r="J269" s="11">
        <v>0.001341</v>
      </c>
      <c r="K269" s="12">
        <v>8.4193E-4</v>
      </c>
    </row>
    <row r="270" ht="15.75" customHeight="1">
      <c r="A270" s="10">
        <v>46146.0</v>
      </c>
      <c r="B270" s="11">
        <v>1.6E-4</v>
      </c>
      <c r="C270" s="11">
        <v>1.0067E-4</v>
      </c>
      <c r="D270" s="11">
        <v>0.001783</v>
      </c>
      <c r="E270" s="11">
        <v>0.0011193</v>
      </c>
      <c r="F270" s="11">
        <v>0.003829</v>
      </c>
      <c r="G270" s="11">
        <v>0.00240363</v>
      </c>
      <c r="H270" s="11">
        <v>1.7E-5</v>
      </c>
      <c r="I270" s="11">
        <v>1.057E-5</v>
      </c>
      <c r="J270" s="11">
        <v>1.7E-5</v>
      </c>
      <c r="K270" s="12">
        <v>1.063E-5</v>
      </c>
    </row>
    <row r="271" ht="15.75" customHeight="1">
      <c r="A271" s="10">
        <v>46227.0</v>
      </c>
      <c r="B271" s="11">
        <v>0.001793</v>
      </c>
      <c r="C271" s="11">
        <v>0.00112532</v>
      </c>
      <c r="D271" s="11">
        <v>0.003803</v>
      </c>
      <c r="E271" s="11">
        <v>0.00238722</v>
      </c>
      <c r="F271" s="11">
        <v>0.004558</v>
      </c>
      <c r="G271" s="11">
        <v>0.00286071</v>
      </c>
      <c r="H271" s="11">
        <v>0.004083</v>
      </c>
      <c r="I271" s="11">
        <v>0.00256293</v>
      </c>
      <c r="J271" s="11">
        <v>0.001488</v>
      </c>
      <c r="K271" s="12">
        <v>9.339E-4</v>
      </c>
    </row>
    <row r="272" ht="15.75" customHeight="1">
      <c r="A272" s="10">
        <v>46309.0</v>
      </c>
      <c r="B272" s="11">
        <v>0.002142</v>
      </c>
      <c r="C272" s="11">
        <v>0.00134469</v>
      </c>
      <c r="D272" s="11">
        <v>0.003104</v>
      </c>
      <c r="E272" s="11">
        <v>0.001948</v>
      </c>
      <c r="F272" s="11">
        <v>0.003989</v>
      </c>
      <c r="G272" s="11">
        <v>0.00250356</v>
      </c>
      <c r="H272" s="11">
        <v>0.001421</v>
      </c>
      <c r="I272" s="11">
        <v>8.9183E-4</v>
      </c>
      <c r="J272" s="11">
        <v>7.22E-4</v>
      </c>
      <c r="K272" s="12">
        <v>4.5304E-4</v>
      </c>
    </row>
    <row r="273" ht="15.75" customHeight="1">
      <c r="A273" s="10">
        <v>46312.0</v>
      </c>
      <c r="B273" s="11">
        <v>0.002068</v>
      </c>
      <c r="C273" s="11">
        <v>0.00129808</v>
      </c>
      <c r="D273" s="11">
        <v>0.00328</v>
      </c>
      <c r="E273" s="11">
        <v>0.0020585</v>
      </c>
      <c r="F273" s="11">
        <v>0.003633</v>
      </c>
      <c r="G273" s="11">
        <v>0.00228043</v>
      </c>
      <c r="H273" s="11">
        <v>0.00213</v>
      </c>
      <c r="I273" s="11">
        <v>0.00133694</v>
      </c>
      <c r="J273" s="11">
        <v>0.001266</v>
      </c>
      <c r="K273" s="12">
        <v>7.9488E-4</v>
      </c>
    </row>
    <row r="274" ht="15.75" customHeight="1">
      <c r="A274" s="10">
        <v>46609.0</v>
      </c>
      <c r="B274" s="11">
        <v>0.001897</v>
      </c>
      <c r="C274" s="11">
        <v>0.00119053</v>
      </c>
      <c r="D274" s="11">
        <v>0.003125</v>
      </c>
      <c r="E274" s="11">
        <v>0.00196164</v>
      </c>
      <c r="F274" s="11">
        <v>0.003992</v>
      </c>
      <c r="G274" s="11">
        <v>0.00250558</v>
      </c>
      <c r="H274" s="11">
        <v>0.001467</v>
      </c>
      <c r="I274" s="11">
        <v>9.2099E-4</v>
      </c>
      <c r="J274" s="11">
        <v>8.06E-4</v>
      </c>
      <c r="K274" s="12">
        <v>5.0619E-4</v>
      </c>
    </row>
    <row r="275" ht="15.75" customHeight="1">
      <c r="A275" s="10">
        <v>46677.0</v>
      </c>
      <c r="B275" s="11">
        <v>0.00167</v>
      </c>
      <c r="C275" s="11">
        <v>0.00104795</v>
      </c>
      <c r="D275" s="11">
        <v>0.003749</v>
      </c>
      <c r="E275" s="11">
        <v>0.00235342</v>
      </c>
      <c r="F275" s="11">
        <v>0.005095</v>
      </c>
      <c r="G275" s="11">
        <v>0.00319797</v>
      </c>
      <c r="H275" s="11">
        <v>0.002193</v>
      </c>
      <c r="I275" s="11">
        <v>0.00137641</v>
      </c>
      <c r="J275" s="11">
        <v>0.001216</v>
      </c>
      <c r="K275" s="12">
        <v>7.6298E-4</v>
      </c>
    </row>
    <row r="276" ht="15.75" customHeight="1">
      <c r="A276" s="10">
        <v>46814.0</v>
      </c>
      <c r="B276" s="11">
        <v>0.002187</v>
      </c>
      <c r="C276" s="11">
        <v>0.00137259</v>
      </c>
      <c r="D276" s="11">
        <v>0.003237</v>
      </c>
      <c r="E276" s="11">
        <v>0.0020316</v>
      </c>
      <c r="F276" s="11">
        <v>0.004941</v>
      </c>
      <c r="G276" s="11">
        <v>0.00310105</v>
      </c>
      <c r="H276" s="11">
        <v>0.002501</v>
      </c>
      <c r="I276" s="11">
        <v>0.00156995</v>
      </c>
      <c r="J276" s="11">
        <v>0.001171</v>
      </c>
      <c r="K276" s="12">
        <v>7.3531E-4</v>
      </c>
    </row>
    <row r="277" ht="15.75" customHeight="1">
      <c r="A277" s="10">
        <v>46877.0</v>
      </c>
      <c r="B277" s="11">
        <v>0.001718</v>
      </c>
      <c r="C277" s="11">
        <v>0.00107837</v>
      </c>
      <c r="D277" s="11">
        <v>0.002458</v>
      </c>
      <c r="E277" s="11">
        <v>0.00154281</v>
      </c>
      <c r="F277" s="11">
        <v>0.003168</v>
      </c>
      <c r="G277" s="11">
        <v>0.00198863</v>
      </c>
      <c r="H277" s="11">
        <v>0.00143</v>
      </c>
      <c r="I277" s="11">
        <v>8.9736E-4</v>
      </c>
      <c r="J277" s="11">
        <v>8.87E-4</v>
      </c>
      <c r="K277" s="12">
        <v>5.5657E-4</v>
      </c>
    </row>
    <row r="278" ht="15.75" customHeight="1">
      <c r="A278" s="10">
        <v>47417.0</v>
      </c>
      <c r="B278" s="11">
        <v>0.002202</v>
      </c>
      <c r="C278" s="11">
        <v>0.00138196</v>
      </c>
      <c r="D278" s="11">
        <v>0.001915</v>
      </c>
      <c r="E278" s="11">
        <v>0.00120204</v>
      </c>
      <c r="F278" s="11">
        <v>0.001835</v>
      </c>
      <c r="G278" s="11">
        <v>0.00115156</v>
      </c>
      <c r="H278" s="11">
        <v>9.2E-4</v>
      </c>
      <c r="I278" s="11">
        <v>5.7725E-4</v>
      </c>
      <c r="J278" s="11">
        <v>6.87E-4</v>
      </c>
      <c r="K278" s="12">
        <v>4.3129E-4</v>
      </c>
    </row>
    <row r="279" ht="15.75" customHeight="1">
      <c r="A279" s="10">
        <v>47522.0</v>
      </c>
      <c r="B279" s="11">
        <v>0.001893</v>
      </c>
      <c r="C279" s="11">
        <v>0.00118789</v>
      </c>
      <c r="D279" s="11">
        <v>0.002412</v>
      </c>
      <c r="E279" s="11">
        <v>0.00151398</v>
      </c>
      <c r="F279" s="11">
        <v>0.002932</v>
      </c>
      <c r="G279" s="11">
        <v>0.0018406</v>
      </c>
      <c r="H279" s="11">
        <v>9.92E-4</v>
      </c>
      <c r="I279" s="11">
        <v>6.2264E-4</v>
      </c>
      <c r="J279" s="11">
        <v>9.48E-4</v>
      </c>
      <c r="K279" s="12">
        <v>5.9502E-4</v>
      </c>
    </row>
    <row r="280" ht="15.75" customHeight="1">
      <c r="A280" s="10">
        <v>47964.0</v>
      </c>
      <c r="B280" s="11">
        <v>0.002421</v>
      </c>
      <c r="C280" s="11">
        <v>0.00151929</v>
      </c>
      <c r="D280" s="11">
        <v>0.003226</v>
      </c>
      <c r="E280" s="11">
        <v>0.00202458</v>
      </c>
      <c r="F280" s="11">
        <v>0.005172</v>
      </c>
      <c r="G280" s="11">
        <v>0.00324613</v>
      </c>
      <c r="H280" s="11">
        <v>0.002283</v>
      </c>
      <c r="I280" s="11">
        <v>0.00143275</v>
      </c>
      <c r="J280" s="11">
        <v>0.001059</v>
      </c>
      <c r="K280" s="12">
        <v>6.648E-4</v>
      </c>
    </row>
    <row r="281" ht="15.75" customHeight="1">
      <c r="A281" s="10">
        <v>48030.0</v>
      </c>
      <c r="B281" s="11">
        <v>0.001527</v>
      </c>
      <c r="C281" s="11">
        <v>9.5815E-4</v>
      </c>
      <c r="D281" s="11">
        <v>0.002273</v>
      </c>
      <c r="E281" s="11">
        <v>0.00142649</v>
      </c>
      <c r="F281" s="11">
        <v>0.00215</v>
      </c>
      <c r="G281" s="11">
        <v>0.00134921</v>
      </c>
      <c r="H281" s="11">
        <v>0.001027</v>
      </c>
      <c r="I281" s="11">
        <v>6.446E-4</v>
      </c>
      <c r="J281" s="11">
        <v>6.52E-4</v>
      </c>
      <c r="K281" s="12">
        <v>4.095E-4</v>
      </c>
    </row>
    <row r="282" ht="15.75" customHeight="1">
      <c r="A282" s="10">
        <v>48112.0</v>
      </c>
      <c r="B282" s="11">
        <v>0.001376</v>
      </c>
      <c r="C282" s="11">
        <v>8.6358E-4</v>
      </c>
      <c r="D282" s="11">
        <v>0.003439</v>
      </c>
      <c r="E282" s="11">
        <v>0.00215882</v>
      </c>
      <c r="F282" s="11">
        <v>0.003842</v>
      </c>
      <c r="G282" s="11">
        <v>0.00241131</v>
      </c>
      <c r="H282" s="11">
        <v>0.001443</v>
      </c>
      <c r="I282" s="11">
        <v>9.0596E-4</v>
      </c>
      <c r="J282" s="11">
        <v>8.81E-4</v>
      </c>
      <c r="K282" s="12">
        <v>5.5279E-4</v>
      </c>
    </row>
    <row r="283" ht="15.75" customHeight="1">
      <c r="A283" s="10">
        <v>48253.0</v>
      </c>
      <c r="B283" s="11">
        <v>0.001864</v>
      </c>
      <c r="C283" s="11">
        <v>0.00116986</v>
      </c>
      <c r="D283" s="11">
        <v>0.002602</v>
      </c>
      <c r="E283" s="11">
        <v>0.00163309</v>
      </c>
      <c r="F283" s="11">
        <v>0.003173</v>
      </c>
      <c r="G283" s="11">
        <v>0.00199133</v>
      </c>
      <c r="H283" s="11">
        <v>0.001868</v>
      </c>
      <c r="I283" s="11">
        <v>0.0011728</v>
      </c>
      <c r="J283" s="11">
        <v>9.64E-4</v>
      </c>
      <c r="K283" s="12">
        <v>6.0532E-4</v>
      </c>
    </row>
    <row r="284" ht="15.75" customHeight="1">
      <c r="A284" s="10">
        <v>48269.0</v>
      </c>
      <c r="B284" s="11">
        <v>0.001265</v>
      </c>
      <c r="C284" s="11">
        <v>7.9375E-4</v>
      </c>
      <c r="D284" s="11">
        <v>0.002408</v>
      </c>
      <c r="E284" s="11">
        <v>0.00151157</v>
      </c>
      <c r="F284" s="11">
        <v>0.002456</v>
      </c>
      <c r="G284" s="11">
        <v>0.00154132</v>
      </c>
      <c r="H284" s="11">
        <v>1.7E-5</v>
      </c>
      <c r="I284" s="11">
        <v>1.063E-5</v>
      </c>
      <c r="J284" s="11">
        <v>1.7E-5</v>
      </c>
      <c r="K284" s="12">
        <v>1.06E-5</v>
      </c>
    </row>
    <row r="285" ht="15.75" customHeight="1">
      <c r="A285" s="10">
        <v>48309.0</v>
      </c>
      <c r="B285" s="11">
        <v>0.00206</v>
      </c>
      <c r="C285" s="11">
        <v>0.00129317</v>
      </c>
      <c r="D285" s="11">
        <v>0.002369</v>
      </c>
      <c r="E285" s="11">
        <v>0.0014869</v>
      </c>
      <c r="F285" s="11">
        <v>0.002533</v>
      </c>
      <c r="G285" s="11">
        <v>0.0015902</v>
      </c>
      <c r="H285" s="11">
        <v>7.01E-4</v>
      </c>
      <c r="I285" s="11">
        <v>4.3998E-4</v>
      </c>
      <c r="J285" s="11">
        <v>3.79E-4</v>
      </c>
      <c r="K285" s="12">
        <v>2.3804E-4</v>
      </c>
    </row>
    <row r="286" ht="15.75" customHeight="1">
      <c r="A286" s="10">
        <v>48322.0</v>
      </c>
      <c r="B286" s="11">
        <v>0.001719</v>
      </c>
      <c r="C286" s="11">
        <v>0.00107872</v>
      </c>
      <c r="D286" s="11">
        <v>0.002564</v>
      </c>
      <c r="E286" s="11">
        <v>0.00160923</v>
      </c>
      <c r="F286" s="11">
        <v>0.002889</v>
      </c>
      <c r="G286" s="11">
        <v>0.00181325</v>
      </c>
      <c r="H286" s="11">
        <v>0.001741</v>
      </c>
      <c r="I286" s="11">
        <v>0.0010925</v>
      </c>
      <c r="J286" s="11">
        <v>9.83E-4</v>
      </c>
      <c r="K286" s="12">
        <v>6.1705E-4</v>
      </c>
    </row>
    <row r="287" ht="15.75" customHeight="1">
      <c r="A287" s="10">
        <v>4833.0</v>
      </c>
      <c r="B287" s="11">
        <v>0.001999</v>
      </c>
      <c r="C287" s="11">
        <v>0.00125502</v>
      </c>
      <c r="D287" s="11">
        <v>0.002493</v>
      </c>
      <c r="E287" s="11">
        <v>0.00156472</v>
      </c>
      <c r="F287" s="11">
        <v>0.003623</v>
      </c>
      <c r="G287" s="11">
        <v>0.00227378</v>
      </c>
      <c r="H287" s="11">
        <v>0.001067</v>
      </c>
      <c r="I287" s="11">
        <v>6.6978E-4</v>
      </c>
      <c r="J287" s="11">
        <v>6.04E-4</v>
      </c>
      <c r="K287" s="12">
        <v>3.7938E-4</v>
      </c>
    </row>
    <row r="288" ht="15.75" customHeight="1">
      <c r="A288" s="10">
        <v>48733.0</v>
      </c>
      <c r="B288" s="11">
        <v>0.001694</v>
      </c>
      <c r="C288" s="11">
        <v>0.0010632</v>
      </c>
      <c r="D288" s="11">
        <v>0.002583</v>
      </c>
      <c r="E288" s="11">
        <v>0.00162114</v>
      </c>
      <c r="F288" s="11">
        <v>0.002731</v>
      </c>
      <c r="G288" s="11">
        <v>0.0017143</v>
      </c>
      <c r="H288" s="11">
        <v>0.001522</v>
      </c>
      <c r="I288" s="11">
        <v>9.5521E-4</v>
      </c>
      <c r="J288" s="11">
        <v>7.97E-4</v>
      </c>
      <c r="K288" s="12">
        <v>5.0017E-4</v>
      </c>
    </row>
    <row r="289" ht="15.75" customHeight="1">
      <c r="A289" s="10">
        <v>48765.0</v>
      </c>
      <c r="B289" s="11">
        <v>1.63E-4</v>
      </c>
      <c r="C289" s="11">
        <v>1.0249E-4</v>
      </c>
      <c r="D289" s="11">
        <v>0.001852</v>
      </c>
      <c r="E289" s="11">
        <v>0.00116225</v>
      </c>
      <c r="F289" s="11">
        <v>0.004203</v>
      </c>
      <c r="G289" s="11">
        <v>0.00263791</v>
      </c>
      <c r="H289" s="11">
        <v>1.7E-5</v>
      </c>
      <c r="I289" s="11">
        <v>1.076E-5</v>
      </c>
      <c r="J289" s="11">
        <v>1.7E-5</v>
      </c>
      <c r="K289" s="12">
        <v>1.061E-5</v>
      </c>
    </row>
    <row r="290" ht="15.75" customHeight="1">
      <c r="A290" s="10">
        <v>48852.0</v>
      </c>
      <c r="B290" s="11">
        <v>0.00189</v>
      </c>
      <c r="C290" s="11">
        <v>0.00118631</v>
      </c>
      <c r="D290" s="11">
        <v>0.003384</v>
      </c>
      <c r="E290" s="11">
        <v>0.00212388</v>
      </c>
      <c r="F290" s="11">
        <v>0.00327</v>
      </c>
      <c r="G290" s="11">
        <v>0.00205237</v>
      </c>
      <c r="H290" s="11">
        <v>0.001361</v>
      </c>
      <c r="I290" s="11">
        <v>8.5412E-4</v>
      </c>
      <c r="J290" s="11">
        <v>7.89E-4</v>
      </c>
      <c r="K290" s="12">
        <v>4.9515E-4</v>
      </c>
    </row>
    <row r="291" ht="15.75" customHeight="1">
      <c r="A291" s="10">
        <v>48910.0</v>
      </c>
      <c r="B291" s="11">
        <v>0.001492</v>
      </c>
      <c r="C291" s="11">
        <v>9.3626E-4</v>
      </c>
      <c r="D291" s="11">
        <v>0.003993</v>
      </c>
      <c r="E291" s="11">
        <v>0.00250624</v>
      </c>
      <c r="F291" s="11">
        <v>0.00412</v>
      </c>
      <c r="G291" s="11">
        <v>0.00258599</v>
      </c>
      <c r="H291" s="11">
        <v>0.002206</v>
      </c>
      <c r="I291" s="11">
        <v>0.00138467</v>
      </c>
      <c r="J291" s="11">
        <v>0.001327</v>
      </c>
      <c r="K291" s="12">
        <v>8.33E-4</v>
      </c>
    </row>
    <row r="292" ht="15.75" customHeight="1">
      <c r="A292" s="10">
        <v>49015.0</v>
      </c>
      <c r="B292" s="11">
        <v>0.001809</v>
      </c>
      <c r="C292" s="11">
        <v>0.0011357</v>
      </c>
      <c r="D292" s="11">
        <v>0.002497</v>
      </c>
      <c r="E292" s="11">
        <v>0.00156714</v>
      </c>
      <c r="F292" s="11">
        <v>0.003094</v>
      </c>
      <c r="G292" s="11">
        <v>0.00194189</v>
      </c>
      <c r="H292" s="11">
        <v>0.001464</v>
      </c>
      <c r="I292" s="11">
        <v>9.1875E-4</v>
      </c>
      <c r="J292" s="11">
        <v>7.6E-4</v>
      </c>
      <c r="K292" s="12">
        <v>4.7678E-4</v>
      </c>
    </row>
    <row r="293" ht="15.75" customHeight="1">
      <c r="A293" s="10">
        <v>49383.0</v>
      </c>
      <c r="B293" s="11">
        <v>1.62E-4</v>
      </c>
      <c r="C293" s="11">
        <v>1.0176E-4</v>
      </c>
      <c r="D293" s="11">
        <v>6.61E-4</v>
      </c>
      <c r="E293" s="11">
        <v>4.1458E-4</v>
      </c>
      <c r="F293" s="11">
        <v>0.003826</v>
      </c>
      <c r="G293" s="11">
        <v>0.00240164</v>
      </c>
      <c r="H293" s="11">
        <v>1.7E-5</v>
      </c>
      <c r="I293" s="11">
        <v>1.098E-5</v>
      </c>
      <c r="J293" s="11">
        <v>1.7E-5</v>
      </c>
      <c r="K293" s="12">
        <v>1.068E-5</v>
      </c>
    </row>
    <row r="294" ht="15.75" customHeight="1">
      <c r="A294" s="10">
        <v>49407.0</v>
      </c>
      <c r="B294" s="11">
        <v>0.00164</v>
      </c>
      <c r="C294" s="11">
        <v>0.00102908</v>
      </c>
      <c r="D294" s="11">
        <v>0.002128</v>
      </c>
      <c r="E294" s="11">
        <v>0.00133579</v>
      </c>
      <c r="F294" s="11">
        <v>0.00239</v>
      </c>
      <c r="G294" s="11">
        <v>0.0015</v>
      </c>
      <c r="H294" s="11">
        <v>5.82E-4</v>
      </c>
      <c r="I294" s="11">
        <v>3.653E-4</v>
      </c>
      <c r="J294" s="11">
        <v>4.54E-4</v>
      </c>
      <c r="K294" s="12">
        <v>2.85E-4</v>
      </c>
    </row>
    <row r="295" ht="15.75" customHeight="1">
      <c r="A295" s="10">
        <v>497.0</v>
      </c>
      <c r="B295" s="11">
        <v>0.002487</v>
      </c>
      <c r="C295" s="11">
        <v>0.00156118</v>
      </c>
      <c r="D295" s="11">
        <v>0.003499</v>
      </c>
      <c r="E295" s="11">
        <v>0.00219623</v>
      </c>
      <c r="F295" s="11">
        <v>0.004448</v>
      </c>
      <c r="G295" s="11">
        <v>0.00279184</v>
      </c>
      <c r="H295" s="11">
        <v>0.001757</v>
      </c>
      <c r="I295" s="11">
        <v>0.00110262</v>
      </c>
      <c r="J295" s="11">
        <v>0.001141</v>
      </c>
      <c r="K295" s="12">
        <v>7.1593E-4</v>
      </c>
    </row>
    <row r="296" ht="15.75" customHeight="1">
      <c r="A296" s="10">
        <v>49704.0</v>
      </c>
      <c r="B296" s="11">
        <v>0.002314</v>
      </c>
      <c r="C296" s="11">
        <v>0.00145234</v>
      </c>
      <c r="D296" s="11">
        <v>0.00316</v>
      </c>
      <c r="E296" s="11">
        <v>0.00198345</v>
      </c>
      <c r="F296" s="11">
        <v>0.003191</v>
      </c>
      <c r="G296" s="11">
        <v>0.00200289</v>
      </c>
      <c r="H296" s="11">
        <v>0.00126</v>
      </c>
      <c r="I296" s="11">
        <v>7.9105E-4</v>
      </c>
      <c r="J296" s="11">
        <v>6.94E-4</v>
      </c>
      <c r="K296" s="12">
        <v>4.3532E-4</v>
      </c>
    </row>
    <row r="297" ht="15.75" customHeight="1">
      <c r="A297" s="10">
        <v>49831.0</v>
      </c>
      <c r="B297" s="11">
        <v>0.001429</v>
      </c>
      <c r="C297" s="11">
        <v>8.9687E-4</v>
      </c>
      <c r="D297" s="11">
        <v>0.002643</v>
      </c>
      <c r="E297" s="11">
        <v>0.00165917</v>
      </c>
      <c r="F297" s="11">
        <v>0.002926</v>
      </c>
      <c r="G297" s="11">
        <v>0.00183645</v>
      </c>
      <c r="H297" s="11">
        <v>0.001416</v>
      </c>
      <c r="I297" s="11">
        <v>8.8866E-4</v>
      </c>
      <c r="J297" s="11">
        <v>8.69E-4</v>
      </c>
      <c r="K297" s="12">
        <v>5.4562E-4</v>
      </c>
    </row>
    <row r="298" ht="15.75" customHeight="1">
      <c r="A298" s="10">
        <v>49846.0</v>
      </c>
      <c r="B298" s="11">
        <v>0.001951</v>
      </c>
      <c r="C298" s="11">
        <v>0.00122451</v>
      </c>
      <c r="D298" s="11">
        <v>0.003417</v>
      </c>
      <c r="E298" s="11">
        <v>0.00214465</v>
      </c>
      <c r="F298" s="11">
        <v>0.002777</v>
      </c>
      <c r="G298" s="11">
        <v>0.00174333</v>
      </c>
      <c r="H298" s="11">
        <v>0.00105</v>
      </c>
      <c r="I298" s="11">
        <v>6.5902E-4</v>
      </c>
      <c r="J298" s="11">
        <v>7.05E-4</v>
      </c>
      <c r="K298" s="12">
        <v>4.4234E-4</v>
      </c>
    </row>
    <row r="299" ht="15.75" customHeight="1">
      <c r="A299" s="10">
        <v>49939.0</v>
      </c>
      <c r="B299" s="11">
        <v>6.9E-4</v>
      </c>
      <c r="C299" s="11">
        <v>4.333E-4</v>
      </c>
      <c r="D299" s="11">
        <v>0.002713</v>
      </c>
      <c r="E299" s="11">
        <v>0.0017029</v>
      </c>
      <c r="F299" s="11">
        <v>0.00688</v>
      </c>
      <c r="G299" s="11">
        <v>0.00431814</v>
      </c>
      <c r="H299" s="11">
        <v>0.001763</v>
      </c>
      <c r="I299" s="11">
        <v>0.00110681</v>
      </c>
      <c r="J299" s="11">
        <v>0.001057</v>
      </c>
      <c r="K299" s="12">
        <v>6.6315E-4</v>
      </c>
    </row>
    <row r="300" ht="15.75" customHeight="1">
      <c r="A300" s="10">
        <v>50028.0</v>
      </c>
      <c r="B300" s="11">
        <v>0.002261</v>
      </c>
      <c r="C300" s="11">
        <v>0.00141923</v>
      </c>
      <c r="D300" s="11">
        <v>0.00393</v>
      </c>
      <c r="E300" s="11">
        <v>0.00246671</v>
      </c>
      <c r="F300" s="11">
        <v>0.005201</v>
      </c>
      <c r="G300" s="11">
        <v>0.00326474</v>
      </c>
      <c r="H300" s="11">
        <v>0.002392</v>
      </c>
      <c r="I300" s="11">
        <v>0.00150142</v>
      </c>
      <c r="J300" s="11">
        <v>0.001599</v>
      </c>
      <c r="K300" s="12">
        <v>0.00100371</v>
      </c>
    </row>
    <row r="301" ht="15.75" customHeight="1">
      <c r="A301" s="10">
        <v>50124.0</v>
      </c>
      <c r="B301" s="11">
        <v>0.002113</v>
      </c>
      <c r="C301" s="11">
        <v>0.00132658</v>
      </c>
      <c r="D301" s="11">
        <v>0.003068</v>
      </c>
      <c r="E301" s="11">
        <v>0.0019257</v>
      </c>
      <c r="F301" s="11">
        <v>0.003681</v>
      </c>
      <c r="G301" s="11">
        <v>0.00231069</v>
      </c>
      <c r="H301" s="11">
        <v>0.001024</v>
      </c>
      <c r="I301" s="11">
        <v>6.4296E-4</v>
      </c>
      <c r="J301" s="11">
        <v>7.14E-4</v>
      </c>
      <c r="K301" s="12">
        <v>4.4801E-4</v>
      </c>
    </row>
    <row r="302" ht="15.75" customHeight="1">
      <c r="A302" s="10">
        <v>50143.0</v>
      </c>
      <c r="B302" s="11">
        <v>0.002574</v>
      </c>
      <c r="C302" s="11">
        <v>0.00161572</v>
      </c>
      <c r="D302" s="11">
        <v>0.003899</v>
      </c>
      <c r="E302" s="11">
        <v>0.00244721</v>
      </c>
      <c r="F302" s="11">
        <v>0.004219</v>
      </c>
      <c r="G302" s="11">
        <v>0.00264831</v>
      </c>
      <c r="H302" s="11">
        <v>0.001731</v>
      </c>
      <c r="I302" s="11">
        <v>0.00108676</v>
      </c>
      <c r="J302" s="11">
        <v>9.38E-4</v>
      </c>
      <c r="K302" s="12">
        <v>5.8899E-4</v>
      </c>
    </row>
    <row r="303" ht="15.75" customHeight="1">
      <c r="A303" s="10">
        <v>50324.0</v>
      </c>
      <c r="B303" s="11">
        <v>0.001471</v>
      </c>
      <c r="C303" s="11">
        <v>9.2311E-4</v>
      </c>
      <c r="D303" s="11">
        <v>0.004107</v>
      </c>
      <c r="E303" s="11">
        <v>0.00257794</v>
      </c>
      <c r="F303" s="11">
        <v>0.004819</v>
      </c>
      <c r="G303" s="11">
        <v>0.00302497</v>
      </c>
      <c r="H303" s="11">
        <v>7.85E-4</v>
      </c>
      <c r="I303" s="11">
        <v>4.927E-4</v>
      </c>
      <c r="J303" s="11">
        <v>4.18E-4</v>
      </c>
      <c r="K303" s="12">
        <v>2.625E-4</v>
      </c>
    </row>
    <row r="304" ht="15.75" customHeight="1">
      <c r="A304" s="10">
        <v>50609.0</v>
      </c>
      <c r="B304" s="11">
        <v>0.002073</v>
      </c>
      <c r="C304" s="11">
        <v>0.00130134</v>
      </c>
      <c r="D304" s="11">
        <v>0.003557</v>
      </c>
      <c r="E304" s="11">
        <v>0.0022327</v>
      </c>
      <c r="F304" s="11">
        <v>0.004114</v>
      </c>
      <c r="G304" s="11">
        <v>0.00258195</v>
      </c>
      <c r="H304" s="11">
        <v>0.001486</v>
      </c>
      <c r="I304" s="11">
        <v>9.3301E-4</v>
      </c>
      <c r="J304" s="11">
        <v>8.71E-4</v>
      </c>
      <c r="K304" s="12">
        <v>5.4683E-4</v>
      </c>
    </row>
    <row r="305" ht="15.75" customHeight="1">
      <c r="A305" s="10">
        <v>50769.0</v>
      </c>
      <c r="B305" s="11">
        <v>0.001979</v>
      </c>
      <c r="C305" s="11">
        <v>0.0012424</v>
      </c>
      <c r="D305" s="11">
        <v>0.003904</v>
      </c>
      <c r="E305" s="11">
        <v>0.00245032</v>
      </c>
      <c r="F305" s="11">
        <v>0.004107</v>
      </c>
      <c r="G305" s="11">
        <v>0.00257809</v>
      </c>
      <c r="H305" s="11">
        <v>0.00184</v>
      </c>
      <c r="I305" s="11">
        <v>0.00115491</v>
      </c>
      <c r="J305" s="11">
        <v>9.41E-4</v>
      </c>
      <c r="K305" s="12">
        <v>5.9041E-4</v>
      </c>
    </row>
    <row r="306" ht="15.75" customHeight="1">
      <c r="A306" s="10">
        <v>50956.0</v>
      </c>
      <c r="B306" s="11">
        <v>1.65E-4</v>
      </c>
      <c r="C306" s="11">
        <v>1.0334E-4</v>
      </c>
      <c r="D306" s="11">
        <v>6.57E-4</v>
      </c>
      <c r="E306" s="11">
        <v>4.1253E-4</v>
      </c>
      <c r="F306" s="11">
        <v>0.002644</v>
      </c>
      <c r="G306" s="11">
        <v>0.00165979</v>
      </c>
      <c r="H306" s="11">
        <v>1.7E-5</v>
      </c>
      <c r="I306" s="11">
        <v>1.062E-5</v>
      </c>
      <c r="J306" s="11">
        <v>1.7E-5</v>
      </c>
      <c r="K306" s="12">
        <v>1.066E-5</v>
      </c>
    </row>
    <row r="307" ht="15.75" customHeight="1">
      <c r="A307" s="10">
        <v>51032.0</v>
      </c>
      <c r="B307" s="11">
        <v>0.002346</v>
      </c>
      <c r="C307" s="11">
        <v>0.00147231</v>
      </c>
      <c r="D307" s="11">
        <v>0.002944</v>
      </c>
      <c r="E307" s="11">
        <v>0.00184784</v>
      </c>
      <c r="F307" s="11">
        <v>0.004297</v>
      </c>
      <c r="G307" s="11">
        <v>0.00269743</v>
      </c>
      <c r="H307" s="11">
        <v>0.001574</v>
      </c>
      <c r="I307" s="11">
        <v>9.877E-4</v>
      </c>
      <c r="J307" s="11">
        <v>7.64E-4</v>
      </c>
      <c r="K307" s="12">
        <v>4.7963E-4</v>
      </c>
    </row>
    <row r="308" ht="15.75" customHeight="1">
      <c r="A308" s="10">
        <v>51451.0</v>
      </c>
      <c r="B308" s="11">
        <v>0.001973</v>
      </c>
      <c r="C308" s="11">
        <v>0.00123856</v>
      </c>
      <c r="D308" s="11">
        <v>0.00354</v>
      </c>
      <c r="E308" s="11">
        <v>0.00222222</v>
      </c>
      <c r="F308" s="11">
        <v>0.004704</v>
      </c>
      <c r="G308" s="11">
        <v>0.00295244</v>
      </c>
      <c r="H308" s="11">
        <v>0.003154</v>
      </c>
      <c r="I308" s="11">
        <v>0.00197938</v>
      </c>
      <c r="J308" s="11">
        <v>0.001687</v>
      </c>
      <c r="K308" s="12">
        <v>0.0010592</v>
      </c>
    </row>
    <row r="309" ht="15.75" customHeight="1">
      <c r="A309" s="10">
        <v>51538.0</v>
      </c>
      <c r="B309" s="11">
        <v>0.001542</v>
      </c>
      <c r="C309" s="11">
        <v>9.6792E-4</v>
      </c>
      <c r="D309" s="11">
        <v>0.002682</v>
      </c>
      <c r="E309" s="11">
        <v>0.00168323</v>
      </c>
      <c r="F309" s="11">
        <v>0.003761</v>
      </c>
      <c r="G309" s="11">
        <v>0.00236067</v>
      </c>
      <c r="H309" s="11">
        <v>0.00263</v>
      </c>
      <c r="I309" s="11">
        <v>0.00165109</v>
      </c>
      <c r="J309" s="11">
        <v>0.001198</v>
      </c>
      <c r="K309" s="12">
        <v>7.5172E-4</v>
      </c>
    </row>
    <row r="310" ht="15.75" customHeight="1">
      <c r="A310" s="10">
        <v>51831.0</v>
      </c>
      <c r="B310" s="11">
        <v>0.002243</v>
      </c>
      <c r="C310" s="11">
        <v>0.00140761</v>
      </c>
      <c r="D310" s="11">
        <v>0.002612</v>
      </c>
      <c r="E310" s="11">
        <v>0.00163933</v>
      </c>
      <c r="F310" s="11">
        <v>0.003227</v>
      </c>
      <c r="G310" s="11">
        <v>0.00202521</v>
      </c>
      <c r="H310" s="11">
        <v>0.001453</v>
      </c>
      <c r="I310" s="11">
        <v>9.1196E-4</v>
      </c>
      <c r="J310" s="11">
        <v>8.49E-4</v>
      </c>
      <c r="K310" s="12">
        <v>5.3276E-4</v>
      </c>
    </row>
    <row r="311" ht="15.75" customHeight="1">
      <c r="A311" s="10">
        <v>51913.0</v>
      </c>
      <c r="B311" s="11">
        <v>0.001653</v>
      </c>
      <c r="C311" s="11">
        <v>0.00103742</v>
      </c>
      <c r="D311" s="11">
        <v>0.003443</v>
      </c>
      <c r="E311" s="11">
        <v>0.00216082</v>
      </c>
      <c r="F311" s="11">
        <v>0.004066</v>
      </c>
      <c r="G311" s="11">
        <v>0.00255236</v>
      </c>
      <c r="H311" s="11">
        <v>0.002925</v>
      </c>
      <c r="I311" s="11">
        <v>0.00183569</v>
      </c>
      <c r="J311" s="11">
        <v>0.001563</v>
      </c>
      <c r="K311" s="12">
        <v>9.8119E-4</v>
      </c>
    </row>
    <row r="312" ht="15.75" customHeight="1">
      <c r="A312" s="10">
        <v>51921.0</v>
      </c>
      <c r="B312" s="11">
        <v>0.002062</v>
      </c>
      <c r="C312" s="11">
        <v>0.00129409</v>
      </c>
      <c r="D312" s="11">
        <v>0.00299</v>
      </c>
      <c r="E312" s="11">
        <v>0.00187705</v>
      </c>
      <c r="F312" s="11">
        <v>0.003105</v>
      </c>
      <c r="G312" s="11">
        <v>0.00194896</v>
      </c>
      <c r="H312" s="11">
        <v>0.002107</v>
      </c>
      <c r="I312" s="11">
        <v>0.0013228</v>
      </c>
      <c r="J312" s="11">
        <v>0.001216</v>
      </c>
      <c r="K312" s="12">
        <v>7.6322E-4</v>
      </c>
    </row>
    <row r="313" ht="15.75" customHeight="1">
      <c r="A313" s="10">
        <v>51927.0</v>
      </c>
      <c r="B313" s="11">
        <v>0.002142</v>
      </c>
      <c r="C313" s="11">
        <v>0.00134473</v>
      </c>
      <c r="D313" s="11">
        <v>0.002664</v>
      </c>
      <c r="E313" s="11">
        <v>0.00167184</v>
      </c>
      <c r="F313" s="11">
        <v>0.003291</v>
      </c>
      <c r="G313" s="11">
        <v>0.00206565</v>
      </c>
      <c r="H313" s="11">
        <v>0.001493</v>
      </c>
      <c r="I313" s="11">
        <v>9.3699E-4</v>
      </c>
      <c r="J313" s="11">
        <v>9.15E-4</v>
      </c>
      <c r="K313" s="12">
        <v>5.7403E-4</v>
      </c>
    </row>
    <row r="314" ht="15.75" customHeight="1">
      <c r="A314" s="10">
        <v>52107.0</v>
      </c>
      <c r="B314" s="11">
        <v>0.002185</v>
      </c>
      <c r="C314" s="11">
        <v>0.00137177</v>
      </c>
      <c r="D314" s="11">
        <v>0.003127</v>
      </c>
      <c r="E314" s="11">
        <v>0.0019628</v>
      </c>
      <c r="F314" s="11">
        <v>0.002596</v>
      </c>
      <c r="G314" s="11">
        <v>0.00162922</v>
      </c>
      <c r="H314" s="11">
        <v>9.97E-4</v>
      </c>
      <c r="I314" s="11">
        <v>6.2581E-4</v>
      </c>
      <c r="J314" s="11">
        <v>6.02E-4</v>
      </c>
      <c r="K314" s="12">
        <v>3.7796E-4</v>
      </c>
    </row>
    <row r="315" ht="15.75" customHeight="1">
      <c r="A315" s="10">
        <v>52143.0</v>
      </c>
      <c r="B315" s="11">
        <v>0.002358</v>
      </c>
      <c r="C315" s="11">
        <v>0.00147995</v>
      </c>
      <c r="D315" s="11">
        <v>0.003201</v>
      </c>
      <c r="E315" s="11">
        <v>0.00200922</v>
      </c>
      <c r="F315" s="11">
        <v>0.004515</v>
      </c>
      <c r="G315" s="11">
        <v>0.00283372</v>
      </c>
      <c r="H315" s="11">
        <v>0.002689</v>
      </c>
      <c r="I315" s="11">
        <v>0.00168793</v>
      </c>
      <c r="J315" s="11">
        <v>0.001369</v>
      </c>
      <c r="K315" s="12">
        <v>8.5954E-4</v>
      </c>
    </row>
    <row r="316" ht="15.75" customHeight="1">
      <c r="A316" s="10">
        <v>52188.0</v>
      </c>
      <c r="B316" s="11">
        <v>1.56E-4</v>
      </c>
      <c r="C316" s="11">
        <v>9.776E-5</v>
      </c>
      <c r="D316" s="11">
        <v>6.09E-4</v>
      </c>
      <c r="E316" s="11">
        <v>3.8249E-4</v>
      </c>
      <c r="F316" s="11">
        <v>0.004701</v>
      </c>
      <c r="G316" s="11">
        <v>0.00295067</v>
      </c>
      <c r="H316" s="11">
        <v>1.7E-5</v>
      </c>
      <c r="I316" s="11">
        <v>1.07E-5</v>
      </c>
      <c r="J316" s="11">
        <v>1.7E-5</v>
      </c>
      <c r="K316" s="12">
        <v>1.07E-5</v>
      </c>
    </row>
    <row r="317" ht="15.75" customHeight="1">
      <c r="A317" s="10">
        <v>52193.0</v>
      </c>
      <c r="B317" s="11">
        <v>1.48E-4</v>
      </c>
      <c r="C317" s="11">
        <v>9.32E-5</v>
      </c>
      <c r="D317" s="11">
        <v>5.63E-4</v>
      </c>
      <c r="E317" s="11">
        <v>3.5325E-4</v>
      </c>
      <c r="F317" s="11">
        <v>0.003427</v>
      </c>
      <c r="G317" s="11">
        <v>0.00215092</v>
      </c>
      <c r="H317" s="11">
        <v>1.7E-5</v>
      </c>
      <c r="I317" s="11">
        <v>1.058E-5</v>
      </c>
      <c r="J317" s="11">
        <v>1.7E-5</v>
      </c>
      <c r="K317" s="12">
        <v>1.068E-5</v>
      </c>
    </row>
    <row r="318" ht="15.75" customHeight="1">
      <c r="A318" s="10">
        <v>52304.0</v>
      </c>
      <c r="B318" s="11">
        <v>0.001783</v>
      </c>
      <c r="C318" s="11">
        <v>0.00111938</v>
      </c>
      <c r="D318" s="11">
        <v>0.002054</v>
      </c>
      <c r="E318" s="11">
        <v>0.0012893</v>
      </c>
      <c r="F318" s="11">
        <v>0.002464</v>
      </c>
      <c r="G318" s="11">
        <v>0.00154667</v>
      </c>
      <c r="H318" s="11">
        <v>1.7E-5</v>
      </c>
      <c r="I318" s="11">
        <v>1.075E-5</v>
      </c>
      <c r="J318" s="11">
        <v>1.7E-5</v>
      </c>
      <c r="K318" s="12">
        <v>1.067E-5</v>
      </c>
    </row>
    <row r="319" ht="15.75" customHeight="1">
      <c r="A319" s="10">
        <v>52401.0</v>
      </c>
      <c r="B319" s="11">
        <v>0.001736</v>
      </c>
      <c r="C319" s="11">
        <v>0.00108987</v>
      </c>
      <c r="D319" s="11">
        <v>0.003312</v>
      </c>
      <c r="E319" s="11">
        <v>0.00207879</v>
      </c>
      <c r="F319" s="11">
        <v>0.004584</v>
      </c>
      <c r="G319" s="11">
        <v>0.00287698</v>
      </c>
      <c r="H319" s="11">
        <v>0.001586</v>
      </c>
      <c r="I319" s="11">
        <v>9.9561E-4</v>
      </c>
      <c r="J319" s="11">
        <v>0.002054</v>
      </c>
      <c r="K319" s="12">
        <v>0.00128928</v>
      </c>
    </row>
    <row r="320" ht="15.75" customHeight="1">
      <c r="A320" s="10">
        <v>52420.0</v>
      </c>
      <c r="B320" s="11">
        <v>1.53E-4</v>
      </c>
      <c r="C320" s="11">
        <v>9.574E-5</v>
      </c>
      <c r="D320" s="11">
        <v>6.99E-4</v>
      </c>
      <c r="E320" s="11">
        <v>4.3873E-4</v>
      </c>
      <c r="F320" s="11">
        <v>0.002466</v>
      </c>
      <c r="G320" s="11">
        <v>0.00154766</v>
      </c>
      <c r="H320" s="11">
        <v>1.7E-5</v>
      </c>
      <c r="I320" s="11">
        <v>1.083E-5</v>
      </c>
      <c r="J320" s="11">
        <v>1.7E-5</v>
      </c>
      <c r="K320" s="12">
        <v>1.071E-5</v>
      </c>
    </row>
    <row r="321" ht="15.75" customHeight="1">
      <c r="A321" s="10">
        <v>52457.0</v>
      </c>
      <c r="B321" s="11">
        <v>0.002197</v>
      </c>
      <c r="C321" s="11">
        <v>0.00137921</v>
      </c>
      <c r="D321" s="11">
        <v>0.003398</v>
      </c>
      <c r="E321" s="11">
        <v>0.00213277</v>
      </c>
      <c r="F321" s="11">
        <v>0.004954</v>
      </c>
      <c r="G321" s="11">
        <v>0.00310955</v>
      </c>
      <c r="H321" s="11">
        <v>0.005705</v>
      </c>
      <c r="I321" s="11">
        <v>0.00358097</v>
      </c>
      <c r="J321" s="11">
        <v>0.00243</v>
      </c>
      <c r="K321" s="12">
        <v>0.00152553</v>
      </c>
    </row>
    <row r="322" ht="15.75" customHeight="1">
      <c r="A322" s="10">
        <v>52477.0</v>
      </c>
      <c r="B322" s="11">
        <v>0.002243</v>
      </c>
      <c r="C322" s="11">
        <v>0.00140784</v>
      </c>
      <c r="D322" s="11">
        <v>0.002769</v>
      </c>
      <c r="E322" s="11">
        <v>0.00173833</v>
      </c>
      <c r="F322" s="11">
        <v>0.002533</v>
      </c>
      <c r="G322" s="11">
        <v>0.00158974</v>
      </c>
      <c r="H322" s="11">
        <v>9.58E-4</v>
      </c>
      <c r="I322" s="11">
        <v>6.0103E-4</v>
      </c>
      <c r="J322" s="11">
        <v>5.57E-4</v>
      </c>
      <c r="K322" s="12">
        <v>3.4983E-4</v>
      </c>
    </row>
    <row r="323" ht="15.75" customHeight="1">
      <c r="A323" s="10">
        <v>526.0</v>
      </c>
      <c r="B323" s="11">
        <v>0.002034</v>
      </c>
      <c r="C323" s="11">
        <v>0.0012766</v>
      </c>
      <c r="D323" s="11">
        <v>0.002748</v>
      </c>
      <c r="E323" s="11">
        <v>0.001725</v>
      </c>
      <c r="F323" s="11">
        <v>0.003038</v>
      </c>
      <c r="G323" s="11">
        <v>0.00190672</v>
      </c>
      <c r="H323" s="11">
        <v>0.001755</v>
      </c>
      <c r="I323" s="11">
        <v>0.00110145</v>
      </c>
      <c r="J323" s="11">
        <v>9.51E-4</v>
      </c>
      <c r="K323" s="12">
        <v>5.9689E-4</v>
      </c>
    </row>
    <row r="324" ht="15.75" customHeight="1">
      <c r="A324" s="10">
        <v>52842.0</v>
      </c>
      <c r="B324" s="11">
        <v>0.001733</v>
      </c>
      <c r="C324" s="11">
        <v>0.00108788</v>
      </c>
      <c r="D324" s="11">
        <v>0.003268</v>
      </c>
      <c r="E324" s="11">
        <v>0.00205106</v>
      </c>
      <c r="F324" s="11">
        <v>0.002878</v>
      </c>
      <c r="G324" s="11">
        <v>0.00180666</v>
      </c>
      <c r="H324" s="11">
        <v>0.002071</v>
      </c>
      <c r="I324" s="11">
        <v>0.00130011</v>
      </c>
      <c r="J324" s="11">
        <v>0.001009</v>
      </c>
      <c r="K324" s="12">
        <v>6.3337E-4</v>
      </c>
    </row>
    <row r="325" ht="15.75" customHeight="1">
      <c r="A325" s="10">
        <v>52855.0</v>
      </c>
      <c r="B325" s="11">
        <v>0.001662</v>
      </c>
      <c r="C325" s="11">
        <v>0.00104328</v>
      </c>
      <c r="D325" s="11">
        <v>0.00204</v>
      </c>
      <c r="E325" s="11">
        <v>0.00128044</v>
      </c>
      <c r="F325" s="11">
        <v>0.001908</v>
      </c>
      <c r="G325" s="11">
        <v>0.00119792</v>
      </c>
      <c r="H325" s="11">
        <v>0.001261</v>
      </c>
      <c r="I325" s="11">
        <v>7.9157E-4</v>
      </c>
      <c r="J325" s="11">
        <v>8.52E-4</v>
      </c>
      <c r="K325" s="12">
        <v>5.3484E-4</v>
      </c>
    </row>
    <row r="326" ht="15.75" customHeight="1">
      <c r="A326" s="10">
        <v>52998.0</v>
      </c>
      <c r="B326" s="11">
        <v>0.00168</v>
      </c>
      <c r="C326" s="11">
        <v>0.00105443</v>
      </c>
      <c r="D326" s="11">
        <v>0.00344</v>
      </c>
      <c r="E326" s="11">
        <v>0.00215925</v>
      </c>
      <c r="F326" s="11">
        <v>0.005187</v>
      </c>
      <c r="G326" s="11">
        <v>0.00325603</v>
      </c>
      <c r="H326" s="11">
        <v>9.69E-4</v>
      </c>
      <c r="I326" s="11">
        <v>6.0833E-4</v>
      </c>
      <c r="J326" s="11">
        <v>7.81E-4</v>
      </c>
      <c r="K326" s="12">
        <v>4.9E-4</v>
      </c>
    </row>
    <row r="327" ht="15.75" customHeight="1">
      <c r="A327" s="10">
        <v>53065.0</v>
      </c>
      <c r="B327" s="11">
        <v>0.001915</v>
      </c>
      <c r="C327" s="11">
        <v>0.00120184</v>
      </c>
      <c r="D327" s="11">
        <v>0.002489</v>
      </c>
      <c r="E327" s="11">
        <v>0.00156249</v>
      </c>
      <c r="F327" s="11">
        <v>0.002596</v>
      </c>
      <c r="G327" s="11">
        <v>0.00162946</v>
      </c>
      <c r="H327" s="11">
        <v>0.001018</v>
      </c>
      <c r="I327" s="11">
        <v>6.3905E-4</v>
      </c>
      <c r="J327" s="11">
        <v>5.91E-4</v>
      </c>
      <c r="K327" s="12">
        <v>3.7114E-4</v>
      </c>
    </row>
    <row r="328" ht="15.75" customHeight="1">
      <c r="A328" s="10">
        <v>53075.0</v>
      </c>
      <c r="B328" s="11">
        <v>0.001658</v>
      </c>
      <c r="C328" s="11">
        <v>0.00104041</v>
      </c>
      <c r="D328" s="11">
        <v>0.003495</v>
      </c>
      <c r="E328" s="11">
        <v>0.00219391</v>
      </c>
      <c r="F328" s="11">
        <v>0.004093</v>
      </c>
      <c r="G328" s="11">
        <v>0.00256884</v>
      </c>
      <c r="H328" s="11">
        <v>1.8E-5</v>
      </c>
      <c r="I328" s="11">
        <v>1.101E-5</v>
      </c>
      <c r="J328" s="11">
        <v>1.7E-5</v>
      </c>
      <c r="K328" s="12">
        <v>1.07E-5</v>
      </c>
    </row>
    <row r="329" ht="15.75" customHeight="1">
      <c r="A329" s="10">
        <v>53364.0</v>
      </c>
      <c r="B329" s="11">
        <v>0.001369</v>
      </c>
      <c r="C329" s="11">
        <v>8.5904E-4</v>
      </c>
      <c r="D329" s="11">
        <v>0.002808</v>
      </c>
      <c r="E329" s="11">
        <v>0.00176221</v>
      </c>
      <c r="F329" s="11">
        <v>0.004504</v>
      </c>
      <c r="G329" s="11">
        <v>0.00282688</v>
      </c>
      <c r="H329" s="11">
        <v>0.002197</v>
      </c>
      <c r="I329" s="11">
        <v>0.00137919</v>
      </c>
      <c r="J329" s="11">
        <v>0.001082</v>
      </c>
      <c r="K329" s="12">
        <v>6.7945E-4</v>
      </c>
    </row>
    <row r="330" ht="15.75" customHeight="1">
      <c r="A330" s="10">
        <v>53368.0</v>
      </c>
      <c r="B330" s="11">
        <v>0.001497</v>
      </c>
      <c r="C330" s="11">
        <v>9.3992E-4</v>
      </c>
      <c r="D330" s="11">
        <v>0.003799</v>
      </c>
      <c r="E330" s="11">
        <v>0.00238475</v>
      </c>
      <c r="F330" s="11">
        <v>0.003801</v>
      </c>
      <c r="G330" s="11">
        <v>0.00238556</v>
      </c>
      <c r="H330" s="11">
        <v>0.001388</v>
      </c>
      <c r="I330" s="11">
        <v>8.7113E-4</v>
      </c>
      <c r="J330" s="11">
        <v>8.92E-4</v>
      </c>
      <c r="K330" s="12">
        <v>5.5972E-4</v>
      </c>
    </row>
    <row r="331" ht="15.75" customHeight="1">
      <c r="A331" s="10">
        <v>53470.0</v>
      </c>
      <c r="B331" s="11">
        <v>0.001579</v>
      </c>
      <c r="C331" s="11">
        <v>9.9126E-4</v>
      </c>
      <c r="D331" s="11">
        <v>0.003363</v>
      </c>
      <c r="E331" s="11">
        <v>0.00211104</v>
      </c>
      <c r="F331" s="11">
        <v>0.004283</v>
      </c>
      <c r="G331" s="11">
        <v>0.00268803</v>
      </c>
      <c r="H331" s="11">
        <v>0.001915</v>
      </c>
      <c r="I331" s="11">
        <v>0.00120223</v>
      </c>
      <c r="J331" s="11">
        <v>0.00109</v>
      </c>
      <c r="K331" s="12">
        <v>6.8415E-4</v>
      </c>
    </row>
    <row r="332" ht="15.75" customHeight="1">
      <c r="A332" s="10">
        <v>53856.0</v>
      </c>
      <c r="B332" s="11">
        <v>0.001666</v>
      </c>
      <c r="C332" s="11">
        <v>0.00104588</v>
      </c>
      <c r="D332" s="11">
        <v>0.003321</v>
      </c>
      <c r="E332" s="11">
        <v>0.00208469</v>
      </c>
      <c r="F332" s="11">
        <v>0.00386</v>
      </c>
      <c r="G332" s="11">
        <v>0.00242299</v>
      </c>
      <c r="H332" s="11">
        <v>0.001742</v>
      </c>
      <c r="I332" s="11">
        <v>0.00109329</v>
      </c>
      <c r="J332" s="11">
        <v>9.78E-4</v>
      </c>
      <c r="K332" s="12">
        <v>6.1385E-4</v>
      </c>
    </row>
    <row r="333" ht="15.75" customHeight="1">
      <c r="A333" s="10">
        <v>53944.0</v>
      </c>
      <c r="B333" s="11">
        <v>0.001714</v>
      </c>
      <c r="C333" s="11">
        <v>0.00107594</v>
      </c>
      <c r="D333" s="11">
        <v>0.003144</v>
      </c>
      <c r="E333" s="11">
        <v>0.00197342</v>
      </c>
      <c r="F333" s="11">
        <v>0.003599</v>
      </c>
      <c r="G333" s="11">
        <v>0.00225886</v>
      </c>
      <c r="H333" s="11">
        <v>0.001743</v>
      </c>
      <c r="I333" s="11">
        <v>0.00109394</v>
      </c>
      <c r="J333" s="11">
        <v>0.001101</v>
      </c>
      <c r="K333" s="12">
        <v>6.9108E-4</v>
      </c>
    </row>
    <row r="334" ht="15.75" customHeight="1">
      <c r="A334" s="10">
        <v>54030.0</v>
      </c>
      <c r="B334" s="11">
        <v>0.001754</v>
      </c>
      <c r="C334" s="11">
        <v>0.00110093</v>
      </c>
      <c r="D334" s="11">
        <v>0.003683</v>
      </c>
      <c r="E334" s="11">
        <v>0.00231197</v>
      </c>
      <c r="F334" s="11">
        <v>0.003561</v>
      </c>
      <c r="G334" s="11">
        <v>0.00223519</v>
      </c>
      <c r="H334" s="11">
        <v>0.001084</v>
      </c>
      <c r="I334" s="11">
        <v>6.8049E-4</v>
      </c>
      <c r="J334" s="11">
        <v>5.48E-4</v>
      </c>
      <c r="K334" s="12">
        <v>3.4402E-4</v>
      </c>
    </row>
    <row r="335" ht="15.75" customHeight="1">
      <c r="A335" s="10">
        <v>54183.0</v>
      </c>
      <c r="B335" s="11">
        <v>0.001071</v>
      </c>
      <c r="C335" s="11">
        <v>6.7212E-4</v>
      </c>
      <c r="D335" s="11">
        <v>0.003307</v>
      </c>
      <c r="E335" s="11">
        <v>0.00207546</v>
      </c>
      <c r="F335" s="11">
        <v>0.005166</v>
      </c>
      <c r="G335" s="11">
        <v>0.00324249</v>
      </c>
      <c r="H335" s="11">
        <v>0.002559</v>
      </c>
      <c r="I335" s="11">
        <v>0.00160609</v>
      </c>
      <c r="J335" s="11">
        <v>0.001517</v>
      </c>
      <c r="K335" s="12">
        <v>9.5209E-4</v>
      </c>
    </row>
    <row r="336" ht="15.75" customHeight="1">
      <c r="A336" s="10">
        <v>54399.0</v>
      </c>
      <c r="B336" s="11">
        <v>0.001726</v>
      </c>
      <c r="C336" s="11">
        <v>0.00108316</v>
      </c>
      <c r="D336" s="11">
        <v>0.003081</v>
      </c>
      <c r="E336" s="11">
        <v>0.00193411</v>
      </c>
      <c r="F336" s="11">
        <v>0.003155</v>
      </c>
      <c r="G336" s="11">
        <v>0.00198004</v>
      </c>
      <c r="H336" s="11">
        <v>0.001435</v>
      </c>
      <c r="I336" s="11">
        <v>9.0079E-4</v>
      </c>
      <c r="J336" s="11">
        <v>8.52E-4</v>
      </c>
      <c r="K336" s="12">
        <v>5.3483E-4</v>
      </c>
    </row>
    <row r="337" ht="15.75" customHeight="1">
      <c r="A337" s="10">
        <v>54536.0</v>
      </c>
      <c r="B337" s="11">
        <v>0.001765</v>
      </c>
      <c r="C337" s="11">
        <v>0.00110765</v>
      </c>
      <c r="D337" s="11">
        <v>0.002475</v>
      </c>
      <c r="E337" s="11">
        <v>0.00155368</v>
      </c>
      <c r="F337" s="11">
        <v>0.00335</v>
      </c>
      <c r="G337" s="11">
        <v>0.00210267</v>
      </c>
      <c r="H337" s="11">
        <v>9.89E-4</v>
      </c>
      <c r="I337" s="11">
        <v>6.2053E-4</v>
      </c>
      <c r="J337" s="11">
        <v>6.01E-4</v>
      </c>
      <c r="K337" s="12">
        <v>3.7742E-4</v>
      </c>
    </row>
    <row r="338" ht="15.75" customHeight="1">
      <c r="A338" s="10">
        <v>54549.0</v>
      </c>
      <c r="B338" s="11">
        <v>0.001949</v>
      </c>
      <c r="C338" s="11">
        <v>0.00122357</v>
      </c>
      <c r="D338" s="11">
        <v>0.004353</v>
      </c>
      <c r="E338" s="11">
        <v>0.002732</v>
      </c>
      <c r="F338" s="11">
        <v>0.004936</v>
      </c>
      <c r="G338" s="11">
        <v>0.0030983</v>
      </c>
      <c r="H338" s="11">
        <v>0.001367</v>
      </c>
      <c r="I338" s="11">
        <v>8.5788E-4</v>
      </c>
      <c r="J338" s="11">
        <v>0.001406</v>
      </c>
      <c r="K338" s="12">
        <v>8.8261E-4</v>
      </c>
    </row>
    <row r="339" ht="15.75" customHeight="1">
      <c r="A339" s="10">
        <v>54650.0</v>
      </c>
      <c r="B339" s="11">
        <v>0.001743</v>
      </c>
      <c r="C339" s="11">
        <v>0.00109376</v>
      </c>
      <c r="D339" s="11">
        <v>0.003643</v>
      </c>
      <c r="E339" s="11">
        <v>0.00228664</v>
      </c>
      <c r="F339" s="11">
        <v>0.005578</v>
      </c>
      <c r="G339" s="11">
        <v>0.0035009</v>
      </c>
      <c r="H339" s="11">
        <v>0.006299</v>
      </c>
      <c r="I339" s="11">
        <v>0.0039537</v>
      </c>
      <c r="J339" s="11">
        <v>0.002452</v>
      </c>
      <c r="K339" s="12">
        <v>0.00153902</v>
      </c>
    </row>
    <row r="340" ht="15.75" customHeight="1">
      <c r="A340" s="10">
        <v>5470.0</v>
      </c>
      <c r="B340" s="11">
        <v>0.001883</v>
      </c>
      <c r="C340" s="11">
        <v>0.00118182</v>
      </c>
      <c r="D340" s="11">
        <v>0.003322</v>
      </c>
      <c r="E340" s="11">
        <v>0.00208499</v>
      </c>
      <c r="F340" s="11">
        <v>0.003873</v>
      </c>
      <c r="G340" s="11">
        <v>0.00243084</v>
      </c>
      <c r="H340" s="11">
        <v>0.001148</v>
      </c>
      <c r="I340" s="11">
        <v>7.2087E-4</v>
      </c>
      <c r="J340" s="11">
        <v>5.52E-4</v>
      </c>
      <c r="K340" s="12">
        <v>3.4626E-4</v>
      </c>
    </row>
    <row r="341" ht="15.75" customHeight="1">
      <c r="A341" s="10">
        <v>54742.0</v>
      </c>
      <c r="B341" s="11">
        <v>0.00135</v>
      </c>
      <c r="C341" s="11">
        <v>8.4706E-4</v>
      </c>
      <c r="D341" s="11">
        <v>0.002373</v>
      </c>
      <c r="E341" s="11">
        <v>0.00148925</v>
      </c>
      <c r="F341" s="11">
        <v>0.002316</v>
      </c>
      <c r="G341" s="11">
        <v>0.00145366</v>
      </c>
      <c r="H341" s="11">
        <v>0.001338</v>
      </c>
      <c r="I341" s="11">
        <v>8.4011E-4</v>
      </c>
      <c r="J341" s="11">
        <v>8.32E-4</v>
      </c>
      <c r="K341" s="12">
        <v>5.2205E-4</v>
      </c>
    </row>
    <row r="342" ht="15.75" customHeight="1">
      <c r="A342" s="10">
        <v>54790.0</v>
      </c>
      <c r="B342" s="11">
        <v>0.001877</v>
      </c>
      <c r="C342" s="11">
        <v>0.00117844</v>
      </c>
      <c r="D342" s="11">
        <v>0.003393</v>
      </c>
      <c r="E342" s="11">
        <v>0.00212952</v>
      </c>
      <c r="F342" s="11">
        <v>0.004406</v>
      </c>
      <c r="G342" s="11">
        <v>0.00276535</v>
      </c>
      <c r="H342" s="11">
        <v>0.00323</v>
      </c>
      <c r="I342" s="11">
        <v>0.00202761</v>
      </c>
      <c r="J342" s="11">
        <v>0.001639</v>
      </c>
      <c r="K342" s="12">
        <v>0.00102895</v>
      </c>
    </row>
    <row r="343" ht="15.75" customHeight="1">
      <c r="A343" s="10">
        <v>54812.0</v>
      </c>
      <c r="B343" s="11">
        <v>0.002248</v>
      </c>
      <c r="C343" s="11">
        <v>0.00141091</v>
      </c>
      <c r="D343" s="11">
        <v>0.003361</v>
      </c>
      <c r="E343" s="11">
        <v>0.00210957</v>
      </c>
      <c r="F343" s="11">
        <v>0.003851</v>
      </c>
      <c r="G343" s="11">
        <v>0.00241691</v>
      </c>
      <c r="H343" s="11">
        <v>0.001397</v>
      </c>
      <c r="I343" s="11">
        <v>8.7656E-4</v>
      </c>
      <c r="J343" s="11">
        <v>7.78E-4</v>
      </c>
      <c r="K343" s="12">
        <v>4.8839E-4</v>
      </c>
    </row>
    <row r="344" ht="15.75" customHeight="1">
      <c r="A344" s="10">
        <v>54874.0</v>
      </c>
      <c r="B344" s="11">
        <v>0.002365</v>
      </c>
      <c r="C344" s="11">
        <v>0.00148422</v>
      </c>
      <c r="D344" s="11">
        <v>0.001809</v>
      </c>
      <c r="E344" s="11">
        <v>0.00113543</v>
      </c>
      <c r="F344" s="11">
        <v>0.002548</v>
      </c>
      <c r="G344" s="11">
        <v>0.00159959</v>
      </c>
      <c r="H344" s="11">
        <v>7.48E-4</v>
      </c>
      <c r="I344" s="11">
        <v>4.6979E-4</v>
      </c>
      <c r="J344" s="11">
        <v>4.77E-4</v>
      </c>
      <c r="K344" s="12">
        <v>2.9913E-4</v>
      </c>
    </row>
    <row r="345" ht="15.75" customHeight="1">
      <c r="A345" s="10">
        <v>54963.0</v>
      </c>
      <c r="B345" s="11">
        <v>0.002003</v>
      </c>
      <c r="C345" s="11">
        <v>0.00125703</v>
      </c>
      <c r="D345" s="11">
        <v>0.00268</v>
      </c>
      <c r="E345" s="11">
        <v>0.00168197</v>
      </c>
      <c r="F345" s="11">
        <v>0.002657</v>
      </c>
      <c r="G345" s="11">
        <v>0.00166786</v>
      </c>
      <c r="H345" s="11">
        <v>0.002864</v>
      </c>
      <c r="I345" s="11">
        <v>0.00179783</v>
      </c>
      <c r="J345" s="11">
        <v>0.001301</v>
      </c>
      <c r="K345" s="12">
        <v>8.1648E-4</v>
      </c>
    </row>
    <row r="346" ht="15.75" customHeight="1">
      <c r="A346" s="10">
        <v>55099.0</v>
      </c>
      <c r="B346" s="11">
        <v>0.001781</v>
      </c>
      <c r="C346" s="11">
        <v>0.00111772</v>
      </c>
      <c r="D346" s="11">
        <v>0.003144</v>
      </c>
      <c r="E346" s="11">
        <v>0.00197348</v>
      </c>
      <c r="F346" s="11">
        <v>0.004162</v>
      </c>
      <c r="G346" s="11">
        <v>0.00261227</v>
      </c>
      <c r="H346" s="11">
        <v>0.001409</v>
      </c>
      <c r="I346" s="11">
        <v>8.842E-4</v>
      </c>
      <c r="J346" s="11">
        <v>9.96E-4</v>
      </c>
      <c r="K346" s="12">
        <v>6.2502E-4</v>
      </c>
    </row>
    <row r="347" ht="15.75" customHeight="1">
      <c r="A347" s="10">
        <v>55150.0</v>
      </c>
      <c r="B347" s="11">
        <v>0.002207</v>
      </c>
      <c r="C347" s="11">
        <v>0.00138537</v>
      </c>
      <c r="D347" s="11">
        <v>0.003436</v>
      </c>
      <c r="E347" s="11">
        <v>0.00215667</v>
      </c>
      <c r="F347" s="11">
        <v>0.004852</v>
      </c>
      <c r="G347" s="11">
        <v>0.00304572</v>
      </c>
      <c r="H347" s="11">
        <v>0.001899</v>
      </c>
      <c r="I347" s="11">
        <v>0.00119204</v>
      </c>
      <c r="J347" s="11">
        <v>8.4E-4</v>
      </c>
      <c r="K347" s="12">
        <v>5.2714E-4</v>
      </c>
    </row>
    <row r="348" ht="15.75" customHeight="1">
      <c r="A348" s="10">
        <v>55289.0</v>
      </c>
      <c r="B348" s="11">
        <v>0.002243</v>
      </c>
      <c r="C348" s="11">
        <v>0.00140781</v>
      </c>
      <c r="D348" s="11">
        <v>0.001531</v>
      </c>
      <c r="E348" s="11">
        <v>9.6069E-4</v>
      </c>
      <c r="F348" s="11">
        <v>0.001449</v>
      </c>
      <c r="G348" s="11">
        <v>9.0953E-4</v>
      </c>
      <c r="H348" s="11">
        <v>6.36E-4</v>
      </c>
      <c r="I348" s="11">
        <v>3.991E-4</v>
      </c>
      <c r="J348" s="11">
        <v>4.69E-4</v>
      </c>
      <c r="K348" s="12">
        <v>2.946E-4</v>
      </c>
    </row>
    <row r="349" ht="15.75" customHeight="1">
      <c r="A349" s="10">
        <v>55307.0</v>
      </c>
      <c r="B349" s="11">
        <v>0.001595</v>
      </c>
      <c r="C349" s="11">
        <v>0.00100118</v>
      </c>
      <c r="D349" s="11">
        <v>0.003126</v>
      </c>
      <c r="E349" s="11">
        <v>0.00196238</v>
      </c>
      <c r="F349" s="11">
        <v>0.004079</v>
      </c>
      <c r="G349" s="11">
        <v>0.00256037</v>
      </c>
      <c r="H349" s="11">
        <v>0.001806</v>
      </c>
      <c r="I349" s="11">
        <v>0.00113358</v>
      </c>
      <c r="J349" s="11">
        <v>0.001001</v>
      </c>
      <c r="K349" s="12">
        <v>6.2857E-4</v>
      </c>
    </row>
    <row r="350" ht="15.75" customHeight="1">
      <c r="A350" s="10">
        <v>55710.0</v>
      </c>
      <c r="B350" s="11">
        <v>0.00159</v>
      </c>
      <c r="C350" s="11">
        <v>9.9789E-4</v>
      </c>
      <c r="D350" s="11">
        <v>0.002925</v>
      </c>
      <c r="E350" s="11">
        <v>0.00183584</v>
      </c>
      <c r="F350" s="11">
        <v>0.004129</v>
      </c>
      <c r="G350" s="11">
        <v>0.00259172</v>
      </c>
      <c r="H350" s="11">
        <v>0.00109</v>
      </c>
      <c r="I350" s="11">
        <v>6.8418E-4</v>
      </c>
      <c r="J350" s="11">
        <v>5.5E-4</v>
      </c>
      <c r="K350" s="12">
        <v>3.4516E-4</v>
      </c>
    </row>
    <row r="351" ht="15.75" customHeight="1">
      <c r="A351" s="10">
        <v>56300.0</v>
      </c>
      <c r="B351" s="11">
        <v>0.001699</v>
      </c>
      <c r="C351" s="11">
        <v>0.00106622</v>
      </c>
      <c r="D351" s="11">
        <v>0.00286</v>
      </c>
      <c r="E351" s="11">
        <v>0.00179516</v>
      </c>
      <c r="F351" s="11">
        <v>0.003354</v>
      </c>
      <c r="G351" s="11">
        <v>0.00210551</v>
      </c>
      <c r="H351" s="11">
        <v>0.00135</v>
      </c>
      <c r="I351" s="11">
        <v>8.4705E-4</v>
      </c>
      <c r="J351" s="11">
        <v>8.12E-4</v>
      </c>
      <c r="K351" s="12">
        <v>5.0997E-4</v>
      </c>
    </row>
    <row r="352" ht="15.75" customHeight="1">
      <c r="A352" s="10">
        <v>56330.0</v>
      </c>
      <c r="B352" s="11">
        <v>0.00177</v>
      </c>
      <c r="C352" s="11">
        <v>0.00111127</v>
      </c>
      <c r="D352" s="11">
        <v>0.00287</v>
      </c>
      <c r="E352" s="11">
        <v>0.0018013</v>
      </c>
      <c r="F352" s="11">
        <v>0.003195</v>
      </c>
      <c r="G352" s="11">
        <v>0.00200563</v>
      </c>
      <c r="H352" s="11">
        <v>9.05E-4</v>
      </c>
      <c r="I352" s="11">
        <v>5.6775E-4</v>
      </c>
      <c r="J352" s="11">
        <v>4.91E-4</v>
      </c>
      <c r="K352" s="12">
        <v>3.0791E-4</v>
      </c>
    </row>
    <row r="353" ht="15.75" customHeight="1">
      <c r="A353" s="10">
        <v>56372.0</v>
      </c>
      <c r="B353" s="11">
        <v>0.001708</v>
      </c>
      <c r="C353" s="11">
        <v>0.00107229</v>
      </c>
      <c r="D353" s="11">
        <v>0.002341</v>
      </c>
      <c r="E353" s="11">
        <v>0.00146945</v>
      </c>
      <c r="F353" s="11">
        <v>0.002976</v>
      </c>
      <c r="G353" s="11">
        <v>0.00186817</v>
      </c>
      <c r="H353" s="11">
        <v>0.001781</v>
      </c>
      <c r="I353" s="11">
        <v>0.00111773</v>
      </c>
      <c r="J353" s="11">
        <v>0.001306</v>
      </c>
      <c r="K353" s="12">
        <v>8.1986E-4</v>
      </c>
    </row>
    <row r="354" ht="15.75" customHeight="1">
      <c r="A354" s="10">
        <v>56375.0</v>
      </c>
      <c r="B354" s="11">
        <v>0.001883</v>
      </c>
      <c r="C354" s="11">
        <v>0.00118169</v>
      </c>
      <c r="D354" s="11">
        <v>0.002563</v>
      </c>
      <c r="E354" s="11">
        <v>0.00160851</v>
      </c>
      <c r="F354" s="11">
        <v>0.002904</v>
      </c>
      <c r="G354" s="11">
        <v>0.00182294</v>
      </c>
      <c r="H354" s="11">
        <v>0.001741</v>
      </c>
      <c r="I354" s="11">
        <v>0.00109264</v>
      </c>
      <c r="J354" s="11">
        <v>0.001009</v>
      </c>
      <c r="K354" s="12">
        <v>6.3329E-4</v>
      </c>
    </row>
    <row r="355" ht="15.75" customHeight="1">
      <c r="A355" s="10">
        <v>56646.0</v>
      </c>
      <c r="B355" s="11">
        <v>0.001792</v>
      </c>
      <c r="C355" s="11">
        <v>0.00112488</v>
      </c>
      <c r="D355" s="11">
        <v>0.002291</v>
      </c>
      <c r="E355" s="11">
        <v>0.0014379</v>
      </c>
      <c r="F355" s="11">
        <v>0.002897</v>
      </c>
      <c r="G355" s="11">
        <v>0.00181859</v>
      </c>
      <c r="H355" s="11">
        <v>6.29E-4</v>
      </c>
      <c r="I355" s="11">
        <v>3.9474E-4</v>
      </c>
      <c r="J355" s="11">
        <v>3.9E-4</v>
      </c>
      <c r="K355" s="12">
        <v>2.4462E-4</v>
      </c>
    </row>
    <row r="356" ht="15.75" customHeight="1">
      <c r="A356" s="10">
        <v>56796.0</v>
      </c>
      <c r="B356" s="11">
        <v>0.002107</v>
      </c>
      <c r="C356" s="11">
        <v>0.0013226</v>
      </c>
      <c r="D356" s="11">
        <v>0.005116</v>
      </c>
      <c r="E356" s="11">
        <v>0.00321113</v>
      </c>
      <c r="F356" s="11">
        <v>0.005383</v>
      </c>
      <c r="G356" s="11">
        <v>0.00337862</v>
      </c>
      <c r="H356" s="11">
        <v>0.003105</v>
      </c>
      <c r="I356" s="11">
        <v>0.00194921</v>
      </c>
      <c r="J356" s="11">
        <v>0.001341</v>
      </c>
      <c r="K356" s="12">
        <v>8.4165E-4</v>
      </c>
    </row>
    <row r="357" ht="15.75" customHeight="1">
      <c r="A357" s="10">
        <v>57025.0</v>
      </c>
      <c r="B357" s="11">
        <v>0.001706</v>
      </c>
      <c r="C357" s="11">
        <v>0.00107091</v>
      </c>
      <c r="D357" s="11">
        <v>0.002247</v>
      </c>
      <c r="E357" s="11">
        <v>0.0014101</v>
      </c>
      <c r="F357" s="11">
        <v>0.004923</v>
      </c>
      <c r="G357" s="11">
        <v>0.00309017</v>
      </c>
      <c r="H357" s="11">
        <v>0.002389</v>
      </c>
      <c r="I357" s="11">
        <v>0.00149971</v>
      </c>
      <c r="J357" s="11">
        <v>0.001398</v>
      </c>
      <c r="K357" s="12">
        <v>8.7721E-4</v>
      </c>
    </row>
    <row r="358" ht="15.75" customHeight="1">
      <c r="A358" s="10">
        <v>57283.0</v>
      </c>
      <c r="B358" s="11">
        <v>0.002637</v>
      </c>
      <c r="C358" s="11">
        <v>0.00165502</v>
      </c>
      <c r="D358" s="11">
        <v>0.002955</v>
      </c>
      <c r="E358" s="11">
        <v>0.0018549</v>
      </c>
      <c r="F358" s="11">
        <v>0.003921</v>
      </c>
      <c r="G358" s="11">
        <v>0.00246143</v>
      </c>
      <c r="H358" s="11">
        <v>0.001392</v>
      </c>
      <c r="I358" s="11">
        <v>8.7352E-4</v>
      </c>
      <c r="J358" s="11">
        <v>7.97E-4</v>
      </c>
      <c r="K358" s="12">
        <v>5.0034E-4</v>
      </c>
    </row>
    <row r="359" ht="15.75" customHeight="1">
      <c r="A359" s="10">
        <v>57288.0</v>
      </c>
      <c r="B359" s="11">
        <v>0.002172</v>
      </c>
      <c r="C359" s="11">
        <v>0.00136353</v>
      </c>
      <c r="D359" s="11">
        <v>0.003509</v>
      </c>
      <c r="E359" s="11">
        <v>0.00220277</v>
      </c>
      <c r="F359" s="11">
        <v>0.003738</v>
      </c>
      <c r="G359" s="11">
        <v>0.00234643</v>
      </c>
      <c r="H359" s="11">
        <v>1.7E-5</v>
      </c>
      <c r="I359" s="11">
        <v>1.068E-5</v>
      </c>
      <c r="J359" s="11">
        <v>1.7E-5</v>
      </c>
      <c r="K359" s="12">
        <v>1.077E-5</v>
      </c>
    </row>
    <row r="360" ht="15.75" customHeight="1">
      <c r="A360" s="10">
        <v>57649.0</v>
      </c>
      <c r="B360" s="11">
        <v>0.001699</v>
      </c>
      <c r="C360" s="11">
        <v>0.0010667</v>
      </c>
      <c r="D360" s="11">
        <v>0.002853</v>
      </c>
      <c r="E360" s="11">
        <v>0.00179078</v>
      </c>
      <c r="F360" s="11">
        <v>0.00301</v>
      </c>
      <c r="G360" s="11">
        <v>0.00188903</v>
      </c>
      <c r="H360" s="11">
        <v>0.001443</v>
      </c>
      <c r="I360" s="11">
        <v>9.058E-4</v>
      </c>
      <c r="J360" s="11">
        <v>8.22E-4</v>
      </c>
      <c r="K360" s="12">
        <v>5.1566E-4</v>
      </c>
    </row>
    <row r="361" ht="15.75" customHeight="1">
      <c r="A361" s="10">
        <v>5782.0</v>
      </c>
      <c r="B361" s="11">
        <v>0.001837</v>
      </c>
      <c r="C361" s="11">
        <v>0.00115334</v>
      </c>
      <c r="D361" s="11">
        <v>0.00246</v>
      </c>
      <c r="E361" s="11">
        <v>0.00154427</v>
      </c>
      <c r="F361" s="11">
        <v>0.003251</v>
      </c>
      <c r="G361" s="11">
        <v>0.00204062</v>
      </c>
      <c r="H361" s="11">
        <v>9.91E-4</v>
      </c>
      <c r="I361" s="11">
        <v>6.218E-4</v>
      </c>
      <c r="J361" s="11">
        <v>6.99E-4</v>
      </c>
      <c r="K361" s="12">
        <v>4.3903E-4</v>
      </c>
    </row>
    <row r="362" ht="15.75" customHeight="1">
      <c r="A362" s="10">
        <v>57841.0</v>
      </c>
      <c r="B362" s="11">
        <v>1.82E-4</v>
      </c>
      <c r="C362" s="11">
        <v>1.1393E-4</v>
      </c>
      <c r="D362" s="11">
        <v>0.001848</v>
      </c>
      <c r="E362" s="11">
        <v>0.0011602</v>
      </c>
      <c r="F362" s="11">
        <v>0.004266</v>
      </c>
      <c r="G362" s="11">
        <v>0.00267749</v>
      </c>
      <c r="H362" s="11">
        <v>1.7E-5</v>
      </c>
      <c r="I362" s="11">
        <v>1.072E-5</v>
      </c>
      <c r="J362" s="11">
        <v>1.8E-5</v>
      </c>
      <c r="K362" s="12">
        <v>1.105E-5</v>
      </c>
    </row>
    <row r="363" ht="15.75" customHeight="1">
      <c r="A363" s="10">
        <v>57954.0</v>
      </c>
      <c r="B363" s="11">
        <v>0.001747</v>
      </c>
      <c r="C363" s="11">
        <v>0.00109634</v>
      </c>
      <c r="D363" s="11">
        <v>0.002434</v>
      </c>
      <c r="E363" s="11">
        <v>0.00152777</v>
      </c>
      <c r="F363" s="11">
        <v>0.003299</v>
      </c>
      <c r="G363" s="11">
        <v>0.00207049</v>
      </c>
      <c r="H363" s="11">
        <v>0.00187</v>
      </c>
      <c r="I363" s="11">
        <v>0.00117359</v>
      </c>
      <c r="J363" s="11">
        <v>0.001147</v>
      </c>
      <c r="K363" s="12">
        <v>7.202E-4</v>
      </c>
    </row>
    <row r="364" ht="15.75" customHeight="1">
      <c r="A364" s="10">
        <v>57985.0</v>
      </c>
      <c r="B364" s="11">
        <v>0.001813</v>
      </c>
      <c r="C364" s="11">
        <v>0.00113771</v>
      </c>
      <c r="D364" s="11">
        <v>0.002551</v>
      </c>
      <c r="E364" s="11">
        <v>0.00160143</v>
      </c>
      <c r="F364" s="11">
        <v>0.002934</v>
      </c>
      <c r="G364" s="11">
        <v>0.0018416</v>
      </c>
      <c r="H364" s="11">
        <v>0.001973</v>
      </c>
      <c r="I364" s="11">
        <v>0.00123828</v>
      </c>
      <c r="J364" s="11">
        <v>9.55E-4</v>
      </c>
      <c r="K364" s="12">
        <v>5.994E-4</v>
      </c>
    </row>
    <row r="365" ht="15.75" customHeight="1">
      <c r="A365" s="10">
        <v>58013.0</v>
      </c>
      <c r="B365" s="11">
        <v>1.64E-4</v>
      </c>
      <c r="C365" s="11">
        <v>1.0293E-4</v>
      </c>
      <c r="D365" s="11">
        <v>6.64E-4</v>
      </c>
      <c r="E365" s="11">
        <v>4.1675E-4</v>
      </c>
      <c r="F365" s="11">
        <v>0.002474</v>
      </c>
      <c r="G365" s="11">
        <v>0.00155258</v>
      </c>
      <c r="H365" s="11">
        <v>1.7E-5</v>
      </c>
      <c r="I365" s="11">
        <v>1.067E-5</v>
      </c>
      <c r="J365" s="11">
        <v>1.7E-5</v>
      </c>
      <c r="K365" s="12">
        <v>1.071E-5</v>
      </c>
    </row>
    <row r="366" ht="15.75" customHeight="1">
      <c r="A366" s="10">
        <v>58038.0</v>
      </c>
      <c r="B366" s="11">
        <v>0.001581</v>
      </c>
      <c r="C366" s="11">
        <v>9.9236E-4</v>
      </c>
      <c r="D366" s="11">
        <v>0.002972</v>
      </c>
      <c r="E366" s="11">
        <v>0.0018652</v>
      </c>
      <c r="F366" s="11">
        <v>0.004218</v>
      </c>
      <c r="G366" s="11">
        <v>0.00264725</v>
      </c>
      <c r="H366" s="11">
        <v>1.7E-5</v>
      </c>
      <c r="I366" s="11">
        <v>1.072E-5</v>
      </c>
      <c r="J366" s="11">
        <v>1.7E-5</v>
      </c>
      <c r="K366" s="12">
        <v>1.071E-5</v>
      </c>
    </row>
    <row r="367" ht="15.75" customHeight="1">
      <c r="A367" s="10">
        <v>58081.0</v>
      </c>
      <c r="B367" s="11">
        <v>0.001627</v>
      </c>
      <c r="C367" s="11">
        <v>0.00102109</v>
      </c>
      <c r="D367" s="11">
        <v>0.003465</v>
      </c>
      <c r="E367" s="11">
        <v>0.00217503</v>
      </c>
      <c r="F367" s="11">
        <v>0.004227</v>
      </c>
      <c r="G367" s="11">
        <v>0.00265334</v>
      </c>
      <c r="H367" s="11">
        <v>0.002642</v>
      </c>
      <c r="I367" s="11">
        <v>0.00165861</v>
      </c>
      <c r="J367" s="11">
        <v>0.001081</v>
      </c>
      <c r="K367" s="12">
        <v>6.7847E-4</v>
      </c>
    </row>
    <row r="368" ht="15.75" customHeight="1">
      <c r="A368" s="10">
        <v>58327.0</v>
      </c>
      <c r="B368" s="11">
        <v>0.001612</v>
      </c>
      <c r="C368" s="11">
        <v>0.00101157</v>
      </c>
      <c r="D368" s="11">
        <v>0.001669</v>
      </c>
      <c r="E368" s="11">
        <v>0.00104752</v>
      </c>
      <c r="F368" s="11">
        <v>0.002148</v>
      </c>
      <c r="G368" s="11">
        <v>0.00134817</v>
      </c>
      <c r="H368" s="11">
        <v>0.001054</v>
      </c>
      <c r="I368" s="11">
        <v>6.6167E-4</v>
      </c>
      <c r="J368" s="11">
        <v>5.83E-4</v>
      </c>
      <c r="K368" s="12">
        <v>3.6595E-4</v>
      </c>
    </row>
    <row r="369" ht="15.75" customHeight="1">
      <c r="A369" s="10">
        <v>58419.0</v>
      </c>
      <c r="B369" s="11">
        <v>0.001888</v>
      </c>
      <c r="C369" s="11">
        <v>0.00118517</v>
      </c>
      <c r="D369" s="11">
        <v>0.003952</v>
      </c>
      <c r="E369" s="11">
        <v>0.00248069</v>
      </c>
      <c r="F369" s="11">
        <v>0.005336</v>
      </c>
      <c r="G369" s="11">
        <v>0.00334898</v>
      </c>
      <c r="H369" s="11">
        <v>0.001058</v>
      </c>
      <c r="I369" s="11">
        <v>6.6382E-4</v>
      </c>
      <c r="J369" s="11">
        <v>6.77E-4</v>
      </c>
      <c r="K369" s="12">
        <v>4.2506E-4</v>
      </c>
    </row>
    <row r="370" ht="15.75" customHeight="1">
      <c r="A370" s="10">
        <v>58500.0</v>
      </c>
      <c r="B370" s="11">
        <v>0.001691</v>
      </c>
      <c r="C370" s="11">
        <v>0.00106121</v>
      </c>
      <c r="D370" s="11">
        <v>0.002711</v>
      </c>
      <c r="E370" s="11">
        <v>0.00170163</v>
      </c>
      <c r="F370" s="11">
        <v>0.005</v>
      </c>
      <c r="G370" s="11">
        <v>0.0031382</v>
      </c>
      <c r="H370" s="11">
        <v>0.00165</v>
      </c>
      <c r="I370" s="11">
        <v>0.0010354</v>
      </c>
      <c r="J370" s="11">
        <v>0.001004</v>
      </c>
      <c r="K370" s="12">
        <v>6.304E-4</v>
      </c>
    </row>
    <row r="371" ht="15.75" customHeight="1">
      <c r="A371" s="10">
        <v>58620.0</v>
      </c>
      <c r="B371" s="11">
        <v>0.002106</v>
      </c>
      <c r="C371" s="11">
        <v>0.00132157</v>
      </c>
      <c r="D371" s="11">
        <v>0.002631</v>
      </c>
      <c r="E371" s="11">
        <v>0.00165147</v>
      </c>
      <c r="F371" s="11">
        <v>0.003113</v>
      </c>
      <c r="G371" s="11">
        <v>0.00195422</v>
      </c>
      <c r="H371" s="11">
        <v>0.002078</v>
      </c>
      <c r="I371" s="11">
        <v>0.00130437</v>
      </c>
      <c r="J371" s="11">
        <v>0.00105</v>
      </c>
      <c r="K371" s="12">
        <v>6.5879E-4</v>
      </c>
    </row>
    <row r="372" ht="15.75" customHeight="1">
      <c r="A372" s="10">
        <v>58910.0</v>
      </c>
      <c r="B372" s="11">
        <v>0.001834</v>
      </c>
      <c r="C372" s="11">
        <v>0.0011511</v>
      </c>
      <c r="D372" s="11">
        <v>0.003613</v>
      </c>
      <c r="E372" s="11">
        <v>0.00226803</v>
      </c>
      <c r="F372" s="11">
        <v>0.005517</v>
      </c>
      <c r="G372" s="11">
        <v>0.00346314</v>
      </c>
      <c r="H372" s="11">
        <v>1.7E-5</v>
      </c>
      <c r="I372" s="11">
        <v>1.082E-5</v>
      </c>
      <c r="J372" s="11">
        <v>1.7E-5</v>
      </c>
      <c r="K372" s="12">
        <v>1.067E-5</v>
      </c>
    </row>
    <row r="373" ht="15.75" customHeight="1">
      <c r="A373" s="10">
        <v>59073.0</v>
      </c>
      <c r="B373" s="11">
        <v>0.001737</v>
      </c>
      <c r="C373" s="11">
        <v>0.00109002</v>
      </c>
      <c r="D373" s="11">
        <v>0.003934</v>
      </c>
      <c r="E373" s="11">
        <v>0.00246932</v>
      </c>
      <c r="F373" s="11">
        <v>0.004641</v>
      </c>
      <c r="G373" s="11">
        <v>0.00291317</v>
      </c>
      <c r="H373" s="11">
        <v>0.001022</v>
      </c>
      <c r="I373" s="11">
        <v>6.4173E-4</v>
      </c>
      <c r="J373" s="11">
        <v>6.7E-4</v>
      </c>
      <c r="K373" s="12">
        <v>4.2085E-4</v>
      </c>
    </row>
    <row r="374" ht="15.75" customHeight="1">
      <c r="A374" s="10">
        <v>59116.0</v>
      </c>
      <c r="B374" s="11">
        <v>0.00169</v>
      </c>
      <c r="C374" s="11">
        <v>0.00106054</v>
      </c>
      <c r="D374" s="11">
        <v>0.003619</v>
      </c>
      <c r="E374" s="11">
        <v>0.00227171</v>
      </c>
      <c r="F374" s="11">
        <v>0.004395</v>
      </c>
      <c r="G374" s="11">
        <v>0.00275847</v>
      </c>
      <c r="H374" s="11">
        <v>9.36E-4</v>
      </c>
      <c r="I374" s="11">
        <v>5.8752E-4</v>
      </c>
      <c r="J374" s="11">
        <v>7.03E-4</v>
      </c>
      <c r="K374" s="12">
        <v>4.4103E-4</v>
      </c>
    </row>
    <row r="375" ht="15.75" customHeight="1">
      <c r="A375" s="10">
        <v>59172.0</v>
      </c>
      <c r="B375" s="11">
        <v>0.002007</v>
      </c>
      <c r="C375" s="11">
        <v>0.00125965</v>
      </c>
      <c r="D375" s="11">
        <v>0.003377</v>
      </c>
      <c r="E375" s="11">
        <v>0.00211991</v>
      </c>
      <c r="F375" s="11">
        <v>0.004778</v>
      </c>
      <c r="G375" s="11">
        <v>0.00299917</v>
      </c>
      <c r="H375" s="11">
        <v>0.003513</v>
      </c>
      <c r="I375" s="11">
        <v>0.00220504</v>
      </c>
      <c r="J375" s="11">
        <v>0.001781</v>
      </c>
      <c r="K375" s="12">
        <v>0.00111777</v>
      </c>
    </row>
    <row r="376" ht="15.75" customHeight="1">
      <c r="A376" s="10">
        <v>59243.0</v>
      </c>
      <c r="B376" s="11">
        <v>0.001621</v>
      </c>
      <c r="C376" s="11">
        <v>0.00101718</v>
      </c>
      <c r="D376" s="11">
        <v>0.003485</v>
      </c>
      <c r="E376" s="11">
        <v>0.00218726</v>
      </c>
      <c r="F376" s="11">
        <v>0.00465</v>
      </c>
      <c r="G376" s="11">
        <v>0.00291877</v>
      </c>
      <c r="H376" s="11">
        <v>1.7E-5</v>
      </c>
      <c r="I376" s="11">
        <v>1.079E-5</v>
      </c>
      <c r="J376" s="11">
        <v>1.7E-5</v>
      </c>
      <c r="K376" s="12">
        <v>1.07E-5</v>
      </c>
    </row>
    <row r="377" ht="15.75" customHeight="1">
      <c r="A377" s="10">
        <v>5944.0</v>
      </c>
      <c r="B377" s="11">
        <v>0.001777</v>
      </c>
      <c r="C377" s="11">
        <v>0.00111552</v>
      </c>
      <c r="D377" s="11">
        <v>0.004457</v>
      </c>
      <c r="E377" s="11">
        <v>0.00279773</v>
      </c>
      <c r="F377" s="11">
        <v>0.005551</v>
      </c>
      <c r="G377" s="11">
        <v>0.00348407</v>
      </c>
      <c r="H377" s="11">
        <v>0.002843</v>
      </c>
      <c r="I377" s="11">
        <v>0.00178435</v>
      </c>
      <c r="J377" s="11">
        <v>0.001341</v>
      </c>
      <c r="K377" s="12">
        <v>8.4194E-4</v>
      </c>
    </row>
    <row r="378" ht="15.75" customHeight="1">
      <c r="A378" s="10">
        <v>59506.0</v>
      </c>
      <c r="B378" s="11">
        <v>0.002005</v>
      </c>
      <c r="C378" s="11">
        <v>0.00125836</v>
      </c>
      <c r="D378" s="11">
        <v>0.002889</v>
      </c>
      <c r="E378" s="11">
        <v>0.00181357</v>
      </c>
      <c r="F378" s="11">
        <v>0.002622</v>
      </c>
      <c r="G378" s="11">
        <v>0.0016459</v>
      </c>
      <c r="H378" s="11">
        <v>0.001824</v>
      </c>
      <c r="I378" s="11">
        <v>0.0011451</v>
      </c>
      <c r="J378" s="11">
        <v>0.001076</v>
      </c>
      <c r="K378" s="12">
        <v>6.7528E-4</v>
      </c>
    </row>
    <row r="379" ht="15.75" customHeight="1">
      <c r="A379" s="10">
        <v>5956.0</v>
      </c>
      <c r="B379" s="11">
        <v>0.001975</v>
      </c>
      <c r="C379" s="11">
        <v>0.00123948</v>
      </c>
      <c r="D379" s="11">
        <v>0.002718</v>
      </c>
      <c r="E379" s="11">
        <v>0.00170612</v>
      </c>
      <c r="F379" s="11">
        <v>0.003859</v>
      </c>
      <c r="G379" s="11">
        <v>0.00242198</v>
      </c>
      <c r="H379" s="11">
        <v>0.001027</v>
      </c>
      <c r="I379" s="11">
        <v>6.4431E-4</v>
      </c>
      <c r="J379" s="11">
        <v>6.18E-4</v>
      </c>
      <c r="K379" s="12">
        <v>3.8763E-4</v>
      </c>
    </row>
    <row r="380" ht="15.75" customHeight="1">
      <c r="A380" s="10">
        <v>59577.0</v>
      </c>
      <c r="B380" s="11">
        <v>0.001929</v>
      </c>
      <c r="C380" s="11">
        <v>0.00121065</v>
      </c>
      <c r="D380" s="11">
        <v>0.00338</v>
      </c>
      <c r="E380" s="11">
        <v>0.00212133</v>
      </c>
      <c r="F380" s="11">
        <v>0.004125</v>
      </c>
      <c r="G380" s="11">
        <v>0.00258925</v>
      </c>
      <c r="H380" s="11">
        <v>0.001044</v>
      </c>
      <c r="I380" s="11">
        <v>6.556E-4</v>
      </c>
      <c r="J380" s="11">
        <v>6.73E-4</v>
      </c>
      <c r="K380" s="12">
        <v>4.2225E-4</v>
      </c>
    </row>
    <row r="381" ht="15.75" customHeight="1">
      <c r="A381" s="10">
        <v>59635.0</v>
      </c>
      <c r="B381" s="11">
        <v>1.77E-4</v>
      </c>
      <c r="C381" s="11">
        <v>1.1124E-4</v>
      </c>
      <c r="D381" s="11">
        <v>0.001758</v>
      </c>
      <c r="E381" s="11">
        <v>0.00110362</v>
      </c>
      <c r="F381" s="11">
        <v>0.003964</v>
      </c>
      <c r="G381" s="11">
        <v>0.00248794</v>
      </c>
      <c r="H381" s="11">
        <v>1.8E-5</v>
      </c>
      <c r="I381" s="11">
        <v>1.108E-5</v>
      </c>
      <c r="J381" s="11">
        <v>1.7E-5</v>
      </c>
      <c r="K381" s="12">
        <v>1.076E-5</v>
      </c>
    </row>
    <row r="382" ht="15.75" customHeight="1">
      <c r="A382" s="10">
        <v>59717.0</v>
      </c>
      <c r="B382" s="11">
        <v>0.001706</v>
      </c>
      <c r="C382" s="11">
        <v>0.00107052</v>
      </c>
      <c r="D382" s="11">
        <v>0.003497</v>
      </c>
      <c r="E382" s="11">
        <v>0.00219481</v>
      </c>
      <c r="F382" s="11">
        <v>0.004679</v>
      </c>
      <c r="G382" s="11">
        <v>0.00293719</v>
      </c>
      <c r="H382" s="11">
        <v>0.002845</v>
      </c>
      <c r="I382" s="11">
        <v>0.00178598</v>
      </c>
      <c r="J382" s="11">
        <v>0.001374</v>
      </c>
      <c r="K382" s="12">
        <v>8.6269E-4</v>
      </c>
    </row>
    <row r="383" ht="15.75" customHeight="1">
      <c r="A383" s="10">
        <v>59905.0</v>
      </c>
      <c r="B383" s="11">
        <v>0.002019</v>
      </c>
      <c r="C383" s="11">
        <v>0.00126743</v>
      </c>
      <c r="D383" s="11">
        <v>0.002988</v>
      </c>
      <c r="E383" s="11">
        <v>0.00187523</v>
      </c>
      <c r="F383" s="11">
        <v>0.002984</v>
      </c>
      <c r="G383" s="11">
        <v>0.00187305</v>
      </c>
      <c r="H383" s="11">
        <v>0.00217</v>
      </c>
      <c r="I383" s="11">
        <v>0.00136178</v>
      </c>
      <c r="J383" s="11">
        <v>0.001239</v>
      </c>
      <c r="K383" s="12">
        <v>7.7797E-4</v>
      </c>
    </row>
    <row r="384" ht="15.75" customHeight="1">
      <c r="A384" s="10">
        <v>60043.0</v>
      </c>
      <c r="B384" s="11">
        <v>0.002175</v>
      </c>
      <c r="C384" s="11">
        <v>0.00136544</v>
      </c>
      <c r="D384" s="11">
        <v>0.003176</v>
      </c>
      <c r="E384" s="11">
        <v>0.00199321</v>
      </c>
      <c r="F384" s="11">
        <v>0.00405</v>
      </c>
      <c r="G384" s="11">
        <v>0.00254216</v>
      </c>
      <c r="H384" s="11">
        <v>0.001116</v>
      </c>
      <c r="I384" s="11">
        <v>7.0055E-4</v>
      </c>
      <c r="J384" s="11">
        <v>5.9E-4</v>
      </c>
      <c r="K384" s="12">
        <v>3.705E-4</v>
      </c>
    </row>
    <row r="385" ht="15.75" customHeight="1">
      <c r="A385" s="10">
        <v>60151.0</v>
      </c>
      <c r="B385" s="11">
        <v>0.002207</v>
      </c>
      <c r="C385" s="11">
        <v>0.00138503</v>
      </c>
      <c r="D385" s="11">
        <v>0.00324</v>
      </c>
      <c r="E385" s="11">
        <v>0.00203395</v>
      </c>
      <c r="F385" s="11">
        <v>0.003429</v>
      </c>
      <c r="G385" s="11">
        <v>0.00215241</v>
      </c>
      <c r="H385" s="11">
        <v>9.19E-4</v>
      </c>
      <c r="I385" s="11">
        <v>5.7707E-4</v>
      </c>
      <c r="J385" s="11">
        <v>6.62E-4</v>
      </c>
      <c r="K385" s="12">
        <v>4.1555E-4</v>
      </c>
    </row>
    <row r="386" ht="15.75" customHeight="1">
      <c r="A386" s="10">
        <v>60315.0</v>
      </c>
      <c r="B386" s="11">
        <v>0.001891</v>
      </c>
      <c r="C386" s="11">
        <v>0.00118718</v>
      </c>
      <c r="D386" s="11">
        <v>0.004069</v>
      </c>
      <c r="E386" s="11">
        <v>0.0025538</v>
      </c>
      <c r="F386" s="11">
        <v>0.004627</v>
      </c>
      <c r="G386" s="11">
        <v>0.00290418</v>
      </c>
      <c r="H386" s="11">
        <v>0.003545</v>
      </c>
      <c r="I386" s="11">
        <v>0.00222498</v>
      </c>
      <c r="J386" s="11">
        <v>0.001936</v>
      </c>
      <c r="K386" s="12">
        <v>0.00121528</v>
      </c>
    </row>
    <row r="387" ht="15.75" customHeight="1">
      <c r="A387" s="10">
        <v>60374.0</v>
      </c>
      <c r="B387" s="11">
        <v>0.00173</v>
      </c>
      <c r="C387" s="11">
        <v>0.00108597</v>
      </c>
      <c r="D387" s="11">
        <v>0.002825</v>
      </c>
      <c r="E387" s="11">
        <v>0.00177294</v>
      </c>
      <c r="F387" s="11">
        <v>0.00312</v>
      </c>
      <c r="G387" s="11">
        <v>0.0019586</v>
      </c>
      <c r="H387" s="11">
        <v>0.001925</v>
      </c>
      <c r="I387" s="11">
        <v>0.00120817</v>
      </c>
      <c r="J387" s="11">
        <v>0.001094</v>
      </c>
      <c r="K387" s="12">
        <v>6.867E-4</v>
      </c>
    </row>
    <row r="388" ht="15.75" customHeight="1">
      <c r="A388" s="10">
        <v>60409.0</v>
      </c>
      <c r="B388" s="11">
        <v>0.001882</v>
      </c>
      <c r="C388" s="11">
        <v>0.00118118</v>
      </c>
      <c r="D388" s="11">
        <v>0.003285</v>
      </c>
      <c r="E388" s="11">
        <v>0.00206182</v>
      </c>
      <c r="F388" s="11">
        <v>0.004555</v>
      </c>
      <c r="G388" s="11">
        <v>0.0028589</v>
      </c>
      <c r="H388" s="11">
        <v>0.001454</v>
      </c>
      <c r="I388" s="11">
        <v>9.1293E-4</v>
      </c>
      <c r="J388" s="11">
        <v>8.91E-4</v>
      </c>
      <c r="K388" s="12">
        <v>5.5947E-4</v>
      </c>
    </row>
    <row r="389" ht="15.75" customHeight="1">
      <c r="A389" s="10">
        <v>60615.0</v>
      </c>
      <c r="B389" s="11">
        <v>0.00195</v>
      </c>
      <c r="C389" s="11">
        <v>0.00122419</v>
      </c>
      <c r="D389" s="11">
        <v>0.00299</v>
      </c>
      <c r="E389" s="11">
        <v>0.00187647</v>
      </c>
      <c r="F389" s="11">
        <v>0.004024</v>
      </c>
      <c r="G389" s="11">
        <v>0.00252559</v>
      </c>
      <c r="H389" s="11">
        <v>0.003264</v>
      </c>
      <c r="I389" s="11">
        <v>0.00204889</v>
      </c>
      <c r="J389" s="11">
        <v>0.001609</v>
      </c>
      <c r="K389" s="12">
        <v>0.00100994</v>
      </c>
    </row>
    <row r="390" ht="15.75" customHeight="1">
      <c r="A390" s="10">
        <v>6068.0</v>
      </c>
      <c r="B390" s="11">
        <v>0.00188</v>
      </c>
      <c r="C390" s="11">
        <v>0.00117998</v>
      </c>
      <c r="D390" s="11">
        <v>0.004892</v>
      </c>
      <c r="E390" s="11">
        <v>0.00307062</v>
      </c>
      <c r="F390" s="11">
        <v>0.0045</v>
      </c>
      <c r="G390" s="11">
        <v>0.00282439</v>
      </c>
      <c r="H390" s="11">
        <v>0.003073</v>
      </c>
      <c r="I390" s="11">
        <v>0.00192904</v>
      </c>
      <c r="J390" s="11">
        <v>0.001829</v>
      </c>
      <c r="K390" s="12">
        <v>0.00114793</v>
      </c>
    </row>
    <row r="391" ht="15.75" customHeight="1">
      <c r="A391" s="10">
        <v>60876.0</v>
      </c>
      <c r="B391" s="11">
        <v>0.001569</v>
      </c>
      <c r="C391" s="11">
        <v>9.8493E-4</v>
      </c>
      <c r="D391" s="11">
        <v>0.002733</v>
      </c>
      <c r="E391" s="11">
        <v>0.00171527</v>
      </c>
      <c r="F391" s="11">
        <v>0.002702</v>
      </c>
      <c r="G391" s="11">
        <v>0.00169611</v>
      </c>
      <c r="H391" s="11">
        <v>5.79E-4</v>
      </c>
      <c r="I391" s="11">
        <v>3.6323E-4</v>
      </c>
      <c r="J391" s="11">
        <v>4.84E-4</v>
      </c>
      <c r="K391" s="12">
        <v>3.0386E-4</v>
      </c>
    </row>
    <row r="392" ht="15.75" customHeight="1">
      <c r="A392" s="10">
        <v>60913.0</v>
      </c>
      <c r="B392" s="11">
        <v>0.001687</v>
      </c>
      <c r="C392" s="11">
        <v>0.00105862</v>
      </c>
      <c r="D392" s="11">
        <v>0.002719</v>
      </c>
      <c r="E392" s="11">
        <v>0.00170639</v>
      </c>
      <c r="F392" s="11">
        <v>0.00344</v>
      </c>
      <c r="G392" s="11">
        <v>0.00215939</v>
      </c>
      <c r="H392" s="11">
        <v>0.001711</v>
      </c>
      <c r="I392" s="11">
        <v>0.0010742</v>
      </c>
      <c r="J392" s="11">
        <v>0.001011</v>
      </c>
      <c r="K392" s="12">
        <v>6.3475E-4</v>
      </c>
    </row>
    <row r="393" ht="15.75" customHeight="1">
      <c r="A393" s="10">
        <v>60934.0</v>
      </c>
      <c r="B393" s="11">
        <v>0.001732</v>
      </c>
      <c r="C393" s="11">
        <v>0.00108733</v>
      </c>
      <c r="D393" s="11">
        <v>0.003091</v>
      </c>
      <c r="E393" s="11">
        <v>0.00194039</v>
      </c>
      <c r="F393" s="11">
        <v>0.003516</v>
      </c>
      <c r="G393" s="11">
        <v>0.0022072</v>
      </c>
      <c r="H393" s="11">
        <v>5.81E-4</v>
      </c>
      <c r="I393" s="11">
        <v>3.6462E-4</v>
      </c>
      <c r="J393" s="11">
        <v>4.31E-4</v>
      </c>
      <c r="K393" s="12">
        <v>2.7054E-4</v>
      </c>
    </row>
    <row r="394" ht="15.75" customHeight="1">
      <c r="A394" s="10">
        <v>60938.0</v>
      </c>
      <c r="B394" s="11">
        <v>0.001715</v>
      </c>
      <c r="C394" s="11">
        <v>0.00107644</v>
      </c>
      <c r="D394" s="11">
        <v>0.003169</v>
      </c>
      <c r="E394" s="11">
        <v>0.00198927</v>
      </c>
      <c r="F394" s="11">
        <v>0.003162</v>
      </c>
      <c r="G394" s="11">
        <v>0.00198447</v>
      </c>
      <c r="H394" s="11">
        <v>0.001275</v>
      </c>
      <c r="I394" s="11">
        <v>8.0032E-4</v>
      </c>
      <c r="J394" s="11">
        <v>8.1E-4</v>
      </c>
      <c r="K394" s="12">
        <v>5.0851E-4</v>
      </c>
    </row>
    <row r="395" ht="15.75" customHeight="1">
      <c r="A395" s="10">
        <v>6105.0</v>
      </c>
      <c r="B395" s="11">
        <v>0.001674</v>
      </c>
      <c r="C395" s="11">
        <v>0.00105062</v>
      </c>
      <c r="D395" s="11">
        <v>0.003217</v>
      </c>
      <c r="E395" s="11">
        <v>0.00201952</v>
      </c>
      <c r="F395" s="11">
        <v>0.00414</v>
      </c>
      <c r="G395" s="11">
        <v>0.00259848</v>
      </c>
      <c r="H395" s="11">
        <v>0.002695</v>
      </c>
      <c r="I395" s="11">
        <v>0.00169138</v>
      </c>
      <c r="J395" s="11">
        <v>0.001357</v>
      </c>
      <c r="K395" s="12">
        <v>8.5161E-4</v>
      </c>
    </row>
    <row r="396" ht="15.75" customHeight="1">
      <c r="A396" s="10">
        <v>61217.0</v>
      </c>
      <c r="B396" s="11">
        <v>0.001759</v>
      </c>
      <c r="C396" s="11">
        <v>0.00110393</v>
      </c>
      <c r="D396" s="11">
        <v>0.002755</v>
      </c>
      <c r="E396" s="11">
        <v>0.00172904</v>
      </c>
      <c r="F396" s="11">
        <v>0.00336</v>
      </c>
      <c r="G396" s="11">
        <v>0.00210871</v>
      </c>
      <c r="H396" s="11">
        <v>0.001074</v>
      </c>
      <c r="I396" s="11">
        <v>6.7415E-4</v>
      </c>
      <c r="J396" s="11">
        <v>6.22E-4</v>
      </c>
      <c r="K396" s="12">
        <v>3.9055E-4</v>
      </c>
    </row>
    <row r="397" ht="15.75" customHeight="1">
      <c r="A397" s="10">
        <v>61612.0</v>
      </c>
      <c r="B397" s="11">
        <v>0.002373</v>
      </c>
      <c r="C397" s="11">
        <v>0.00148945</v>
      </c>
      <c r="D397" s="11">
        <v>0.00177</v>
      </c>
      <c r="E397" s="11">
        <v>0.00111109</v>
      </c>
      <c r="F397" s="11">
        <v>0.002357</v>
      </c>
      <c r="G397" s="11">
        <v>0.00147912</v>
      </c>
      <c r="H397" s="11">
        <v>0.001025</v>
      </c>
      <c r="I397" s="11">
        <v>6.4348E-4</v>
      </c>
      <c r="J397" s="11">
        <v>5.5E-4</v>
      </c>
      <c r="K397" s="12">
        <v>3.451E-4</v>
      </c>
    </row>
    <row r="398" ht="15.75" customHeight="1">
      <c r="A398" s="10">
        <v>61650.0</v>
      </c>
      <c r="B398" s="11">
        <v>0.002561</v>
      </c>
      <c r="C398" s="11">
        <v>0.00160768</v>
      </c>
      <c r="D398" s="11">
        <v>0.002505</v>
      </c>
      <c r="E398" s="11">
        <v>0.00157217</v>
      </c>
      <c r="F398" s="11">
        <v>0.002475</v>
      </c>
      <c r="G398" s="11">
        <v>0.00155354</v>
      </c>
      <c r="H398" s="11">
        <v>7.57E-4</v>
      </c>
      <c r="I398" s="11">
        <v>4.7492E-4</v>
      </c>
      <c r="J398" s="11">
        <v>3.44E-4</v>
      </c>
      <c r="K398" s="12">
        <v>2.1595E-4</v>
      </c>
    </row>
    <row r="399" ht="15.75" customHeight="1">
      <c r="A399" s="10">
        <v>61669.0</v>
      </c>
      <c r="B399" s="11">
        <v>0.001753</v>
      </c>
      <c r="C399" s="11">
        <v>0.0011002</v>
      </c>
      <c r="D399" s="11">
        <v>0.003085</v>
      </c>
      <c r="E399" s="11">
        <v>0.00193618</v>
      </c>
      <c r="F399" s="11">
        <v>0.00387</v>
      </c>
      <c r="G399" s="11">
        <v>0.0024291</v>
      </c>
      <c r="H399" s="11">
        <v>0.00269</v>
      </c>
      <c r="I399" s="11">
        <v>0.00168829</v>
      </c>
      <c r="J399" s="11">
        <v>0.001436</v>
      </c>
      <c r="K399" s="12">
        <v>9.0134E-4</v>
      </c>
    </row>
    <row r="400" ht="15.75" customHeight="1">
      <c r="A400" s="10">
        <v>61678.0</v>
      </c>
      <c r="B400" s="11">
        <v>0.001482</v>
      </c>
      <c r="C400" s="11">
        <v>9.3036E-4</v>
      </c>
      <c r="D400" s="11">
        <v>0.004151</v>
      </c>
      <c r="E400" s="11">
        <v>0.00260559</v>
      </c>
      <c r="F400" s="11">
        <v>0.004012</v>
      </c>
      <c r="G400" s="11">
        <v>0.00251801</v>
      </c>
      <c r="H400" s="11">
        <v>0.002764</v>
      </c>
      <c r="I400" s="11">
        <v>0.00173481</v>
      </c>
      <c r="J400" s="11">
        <v>0.00169</v>
      </c>
      <c r="K400" s="12">
        <v>0.00106085</v>
      </c>
    </row>
    <row r="401" ht="15.75" customHeight="1">
      <c r="A401" s="10">
        <v>61809.0</v>
      </c>
      <c r="B401" s="11">
        <v>0.001668</v>
      </c>
      <c r="C401" s="11">
        <v>0.00104668</v>
      </c>
      <c r="D401" s="11">
        <v>0.003333</v>
      </c>
      <c r="E401" s="11">
        <v>0.00209199</v>
      </c>
      <c r="F401" s="11">
        <v>0.004602</v>
      </c>
      <c r="G401" s="11">
        <v>0.00288876</v>
      </c>
      <c r="H401" s="11">
        <v>0.002254</v>
      </c>
      <c r="I401" s="11">
        <v>0.00141503</v>
      </c>
      <c r="J401" s="11">
        <v>0.001123</v>
      </c>
      <c r="K401" s="12">
        <v>7.0488E-4</v>
      </c>
    </row>
    <row r="402" ht="15.75" customHeight="1">
      <c r="A402" s="10">
        <v>62105.0</v>
      </c>
      <c r="B402" s="11">
        <v>0.002002</v>
      </c>
      <c r="C402" s="11">
        <v>0.00125661</v>
      </c>
      <c r="D402" s="11">
        <v>0.002586</v>
      </c>
      <c r="E402" s="11">
        <v>0.00162296</v>
      </c>
      <c r="F402" s="11">
        <v>0.002918</v>
      </c>
      <c r="G402" s="11">
        <v>0.00183179</v>
      </c>
      <c r="H402" s="11">
        <v>0.001567</v>
      </c>
      <c r="I402" s="11">
        <v>9.8371E-4</v>
      </c>
      <c r="J402" s="11">
        <v>7.86E-4</v>
      </c>
      <c r="K402" s="12">
        <v>4.9365E-4</v>
      </c>
    </row>
    <row r="403" ht="15.75" customHeight="1">
      <c r="A403" s="10">
        <v>62131.0</v>
      </c>
      <c r="B403" s="11">
        <v>0.001749</v>
      </c>
      <c r="C403" s="11">
        <v>0.00109749</v>
      </c>
      <c r="D403" s="11">
        <v>0.004393</v>
      </c>
      <c r="E403" s="11">
        <v>0.0027575</v>
      </c>
      <c r="F403" s="11">
        <v>0.004425</v>
      </c>
      <c r="G403" s="11">
        <v>0.00277748</v>
      </c>
      <c r="H403" s="11">
        <v>0.002248</v>
      </c>
      <c r="I403" s="11">
        <v>0.00141115</v>
      </c>
      <c r="J403" s="11">
        <v>0.001253</v>
      </c>
      <c r="K403" s="12">
        <v>7.8665E-4</v>
      </c>
    </row>
    <row r="404" ht="15.75" customHeight="1">
      <c r="A404" s="10">
        <v>62211.0</v>
      </c>
      <c r="B404" s="11">
        <v>0.002111</v>
      </c>
      <c r="C404" s="11">
        <v>0.00132523</v>
      </c>
      <c r="D404" s="11">
        <v>0.003461</v>
      </c>
      <c r="E404" s="11">
        <v>0.00217215</v>
      </c>
      <c r="F404" s="11">
        <v>0.004117</v>
      </c>
      <c r="G404" s="11">
        <v>0.00258411</v>
      </c>
      <c r="H404" s="11">
        <v>0.002035</v>
      </c>
      <c r="I404" s="11">
        <v>0.00127744</v>
      </c>
      <c r="J404" s="11">
        <v>0.001576</v>
      </c>
      <c r="K404" s="12">
        <v>9.8936E-4</v>
      </c>
    </row>
    <row r="405" ht="15.75" customHeight="1">
      <c r="A405" s="10">
        <v>62242.0</v>
      </c>
      <c r="B405" s="11">
        <v>0.001406</v>
      </c>
      <c r="C405" s="11">
        <v>8.8282E-4</v>
      </c>
      <c r="D405" s="11">
        <v>0.00306</v>
      </c>
      <c r="E405" s="11">
        <v>0.00192038</v>
      </c>
      <c r="F405" s="11">
        <v>0.003074</v>
      </c>
      <c r="G405" s="11">
        <v>0.00192941</v>
      </c>
      <c r="H405" s="11">
        <v>0.001394</v>
      </c>
      <c r="I405" s="11">
        <v>8.75E-4</v>
      </c>
      <c r="J405" s="11">
        <v>8.81E-4</v>
      </c>
      <c r="K405" s="12">
        <v>5.5309E-4</v>
      </c>
    </row>
    <row r="406" ht="15.75" customHeight="1">
      <c r="A406" s="10">
        <v>62264.0</v>
      </c>
      <c r="B406" s="11">
        <v>0.001748</v>
      </c>
      <c r="C406" s="11">
        <v>0.0010972</v>
      </c>
      <c r="D406" s="11">
        <v>0.00349</v>
      </c>
      <c r="E406" s="11">
        <v>0.00219073</v>
      </c>
      <c r="F406" s="11">
        <v>0.004204</v>
      </c>
      <c r="G406" s="11">
        <v>0.00263851</v>
      </c>
      <c r="H406" s="11">
        <v>0.003771</v>
      </c>
      <c r="I406" s="11">
        <v>0.00236677</v>
      </c>
      <c r="J406" s="11">
        <v>0.00163</v>
      </c>
      <c r="K406" s="12">
        <v>0.00102327</v>
      </c>
    </row>
    <row r="407" ht="15.75" customHeight="1">
      <c r="A407" s="10">
        <v>62368.0</v>
      </c>
      <c r="B407" s="11">
        <v>0.002072</v>
      </c>
      <c r="C407" s="11">
        <v>0.00130033</v>
      </c>
      <c r="D407" s="11">
        <v>0.002961</v>
      </c>
      <c r="E407" s="11">
        <v>0.00185839</v>
      </c>
      <c r="F407" s="11">
        <v>0.003172</v>
      </c>
      <c r="G407" s="11">
        <v>0.00199072</v>
      </c>
      <c r="H407" s="11">
        <v>0.002033</v>
      </c>
      <c r="I407" s="11">
        <v>0.00127601</v>
      </c>
      <c r="J407" s="11">
        <v>8.89E-4</v>
      </c>
      <c r="K407" s="12">
        <v>5.5771E-4</v>
      </c>
    </row>
    <row r="408" ht="15.75" customHeight="1">
      <c r="A408" s="10">
        <v>62483.0</v>
      </c>
      <c r="B408" s="11">
        <v>1.36E-4</v>
      </c>
      <c r="C408" s="11">
        <v>8.54E-5</v>
      </c>
      <c r="D408" s="11">
        <v>5.15E-4</v>
      </c>
      <c r="E408" s="11">
        <v>3.2333E-4</v>
      </c>
      <c r="F408" s="11">
        <v>0.004654</v>
      </c>
      <c r="G408" s="11">
        <v>0.00292137</v>
      </c>
      <c r="H408" s="11">
        <v>1.7E-5</v>
      </c>
      <c r="I408" s="11">
        <v>1.071E-5</v>
      </c>
      <c r="J408" s="11">
        <v>1.7E-5</v>
      </c>
      <c r="K408" s="12">
        <v>1.069E-5</v>
      </c>
    </row>
    <row r="409" ht="15.75" customHeight="1">
      <c r="A409" s="10">
        <v>62574.0</v>
      </c>
      <c r="B409" s="11">
        <v>0.002154</v>
      </c>
      <c r="C409" s="11">
        <v>0.00135187</v>
      </c>
      <c r="D409" s="11">
        <v>0.003013</v>
      </c>
      <c r="E409" s="11">
        <v>0.00189095</v>
      </c>
      <c r="F409" s="11">
        <v>0.003559</v>
      </c>
      <c r="G409" s="11">
        <v>0.00223364</v>
      </c>
      <c r="H409" s="11">
        <v>0.001392</v>
      </c>
      <c r="I409" s="11">
        <v>8.7354E-4</v>
      </c>
      <c r="J409" s="11">
        <v>8.33E-4</v>
      </c>
      <c r="K409" s="12">
        <v>5.2285E-4</v>
      </c>
    </row>
    <row r="410" ht="15.75" customHeight="1">
      <c r="A410" s="10">
        <v>62601.0</v>
      </c>
      <c r="B410" s="11">
        <v>0.001915</v>
      </c>
      <c r="C410" s="11">
        <v>0.00120189</v>
      </c>
      <c r="D410" s="11">
        <v>0.003031</v>
      </c>
      <c r="E410" s="11">
        <v>0.00190241</v>
      </c>
      <c r="F410" s="11">
        <v>0.002997</v>
      </c>
      <c r="G410" s="11">
        <v>0.0018811</v>
      </c>
      <c r="H410" s="11">
        <v>0.001391</v>
      </c>
      <c r="I410" s="11">
        <v>8.7284E-4</v>
      </c>
      <c r="J410" s="11">
        <v>8.67E-4</v>
      </c>
      <c r="K410" s="12">
        <v>5.4391E-4</v>
      </c>
    </row>
    <row r="411" ht="15.75" customHeight="1">
      <c r="A411" s="10">
        <v>62634.0</v>
      </c>
      <c r="B411" s="11">
        <v>0.001712</v>
      </c>
      <c r="C411" s="11">
        <v>0.00107428</v>
      </c>
      <c r="D411" s="11">
        <v>0.0025</v>
      </c>
      <c r="E411" s="11">
        <v>0.00156944</v>
      </c>
      <c r="F411" s="11">
        <v>0.002622</v>
      </c>
      <c r="G411" s="11">
        <v>0.00164584</v>
      </c>
      <c r="H411" s="11">
        <v>0.002115</v>
      </c>
      <c r="I411" s="11">
        <v>0.00132764</v>
      </c>
      <c r="J411" s="11">
        <v>0.001116</v>
      </c>
      <c r="K411" s="12">
        <v>7.0031E-4</v>
      </c>
    </row>
    <row r="412" ht="15.75" customHeight="1">
      <c r="A412" s="10">
        <v>62654.0</v>
      </c>
      <c r="B412" s="11">
        <v>0.001979</v>
      </c>
      <c r="C412" s="11">
        <v>0.00124245</v>
      </c>
      <c r="D412" s="11">
        <v>0.003473</v>
      </c>
      <c r="E412" s="11">
        <v>0.00217986</v>
      </c>
      <c r="F412" s="11">
        <v>0.004224</v>
      </c>
      <c r="G412" s="11">
        <v>0.0026512</v>
      </c>
      <c r="H412" s="11">
        <v>0.002232</v>
      </c>
      <c r="I412" s="11">
        <v>0.00140101</v>
      </c>
      <c r="J412" s="11">
        <v>0.001185</v>
      </c>
      <c r="K412" s="12">
        <v>7.4395E-4</v>
      </c>
    </row>
    <row r="413" ht="15.75" customHeight="1">
      <c r="A413" s="10">
        <v>6278.0</v>
      </c>
      <c r="B413" s="11">
        <v>0.001791</v>
      </c>
      <c r="C413" s="11">
        <v>0.00112399</v>
      </c>
      <c r="D413" s="11">
        <v>0.002882</v>
      </c>
      <c r="E413" s="11">
        <v>0.00180867</v>
      </c>
      <c r="F413" s="11">
        <v>0.004934</v>
      </c>
      <c r="G413" s="11">
        <v>0.0030967</v>
      </c>
      <c r="H413" s="11">
        <v>0.001546</v>
      </c>
      <c r="I413" s="11">
        <v>9.7031E-4</v>
      </c>
      <c r="J413" s="11">
        <v>8.68E-4</v>
      </c>
      <c r="K413" s="12">
        <v>5.4498E-4</v>
      </c>
    </row>
    <row r="414" ht="15.75" customHeight="1">
      <c r="A414" s="10">
        <v>62988.0</v>
      </c>
      <c r="B414" s="11">
        <v>1.56E-4</v>
      </c>
      <c r="C414" s="11">
        <v>9.798E-5</v>
      </c>
      <c r="D414" s="11">
        <v>0.001797</v>
      </c>
      <c r="E414" s="11">
        <v>0.00112763</v>
      </c>
      <c r="F414" s="11">
        <v>0.004686</v>
      </c>
      <c r="G414" s="11">
        <v>0.00294116</v>
      </c>
      <c r="H414" s="11">
        <v>1.7E-5</v>
      </c>
      <c r="I414" s="11">
        <v>1.066E-5</v>
      </c>
      <c r="J414" s="11">
        <v>1.7E-5</v>
      </c>
      <c r="K414" s="12">
        <v>1.063E-5</v>
      </c>
    </row>
    <row r="415" ht="15.75" customHeight="1">
      <c r="A415" s="10">
        <v>6303.0</v>
      </c>
      <c r="B415" s="11">
        <v>0.001808</v>
      </c>
      <c r="C415" s="11">
        <v>0.00113484</v>
      </c>
      <c r="D415" s="11">
        <v>0.003039</v>
      </c>
      <c r="E415" s="11">
        <v>0.00190778</v>
      </c>
      <c r="F415" s="11">
        <v>0.002853</v>
      </c>
      <c r="G415" s="11">
        <v>0.00179081</v>
      </c>
      <c r="H415" s="11">
        <v>0.001456</v>
      </c>
      <c r="I415" s="11">
        <v>9.1386E-4</v>
      </c>
      <c r="J415" s="11">
        <v>7.65E-4</v>
      </c>
      <c r="K415" s="12">
        <v>4.7992E-4</v>
      </c>
    </row>
    <row r="416" ht="15.75" customHeight="1">
      <c r="A416" s="10">
        <v>63070.0</v>
      </c>
      <c r="B416" s="11">
        <v>0.002185</v>
      </c>
      <c r="C416" s="11">
        <v>0.00137173</v>
      </c>
      <c r="D416" s="11">
        <v>0.003114</v>
      </c>
      <c r="E416" s="11">
        <v>0.00195473</v>
      </c>
      <c r="F416" s="11">
        <v>0.004013</v>
      </c>
      <c r="G416" s="11">
        <v>0.00251856</v>
      </c>
      <c r="H416" s="11">
        <v>8.82E-4</v>
      </c>
      <c r="I416" s="11">
        <v>5.5352E-4</v>
      </c>
      <c r="J416" s="11">
        <v>4.38E-4</v>
      </c>
      <c r="K416" s="12">
        <v>2.7495E-4</v>
      </c>
    </row>
    <row r="417" ht="15.75" customHeight="1">
      <c r="A417" s="10">
        <v>6344.0</v>
      </c>
      <c r="B417" s="11">
        <v>0.001657</v>
      </c>
      <c r="C417" s="11">
        <v>0.0010402</v>
      </c>
      <c r="D417" s="11">
        <v>0.003731</v>
      </c>
      <c r="E417" s="11">
        <v>0.00234169</v>
      </c>
      <c r="F417" s="11">
        <v>0.004518</v>
      </c>
      <c r="G417" s="11">
        <v>0.00283603</v>
      </c>
      <c r="H417" s="11">
        <v>0.00218</v>
      </c>
      <c r="I417" s="11">
        <v>0.00136839</v>
      </c>
      <c r="J417" s="11">
        <v>0.001358</v>
      </c>
      <c r="K417" s="12">
        <v>8.5234E-4</v>
      </c>
    </row>
    <row r="418" ht="15.75" customHeight="1">
      <c r="A418" s="10">
        <v>63473.0</v>
      </c>
      <c r="B418" s="11">
        <v>1.58E-4</v>
      </c>
      <c r="C418" s="11">
        <v>9.895E-5</v>
      </c>
      <c r="D418" s="11">
        <v>0.001808</v>
      </c>
      <c r="E418" s="11">
        <v>0.00113459</v>
      </c>
      <c r="F418" s="11">
        <v>0.002478</v>
      </c>
      <c r="G418" s="11">
        <v>0.00155514</v>
      </c>
      <c r="H418" s="11">
        <v>1.7E-5</v>
      </c>
      <c r="I418" s="11">
        <v>1.064E-5</v>
      </c>
      <c r="J418" s="11">
        <v>1.7E-5</v>
      </c>
      <c r="K418" s="12">
        <v>1.066E-5</v>
      </c>
    </row>
    <row r="419" ht="15.75" customHeight="1">
      <c r="A419" s="10">
        <v>63755.0</v>
      </c>
      <c r="B419" s="11">
        <v>0.001492</v>
      </c>
      <c r="C419" s="11">
        <v>9.3661E-4</v>
      </c>
      <c r="D419" s="11">
        <v>0.002474</v>
      </c>
      <c r="E419" s="11">
        <v>0.00155293</v>
      </c>
      <c r="F419" s="11">
        <v>0.004291</v>
      </c>
      <c r="G419" s="11">
        <v>0.00269318</v>
      </c>
      <c r="H419" s="11">
        <v>0.003022</v>
      </c>
      <c r="I419" s="11">
        <v>0.00189695</v>
      </c>
      <c r="J419" s="11">
        <v>0.001545</v>
      </c>
      <c r="K419" s="12">
        <v>9.7002E-4</v>
      </c>
    </row>
    <row r="420" ht="15.75" customHeight="1">
      <c r="A420" s="10">
        <v>63777.0</v>
      </c>
      <c r="B420" s="11">
        <v>0.002393</v>
      </c>
      <c r="C420" s="11">
        <v>0.00150231</v>
      </c>
      <c r="D420" s="11">
        <v>0.003909</v>
      </c>
      <c r="E420" s="11">
        <v>0.00245328</v>
      </c>
      <c r="F420" s="11">
        <v>0.006038</v>
      </c>
      <c r="G420" s="11">
        <v>0.00378973</v>
      </c>
      <c r="H420" s="11">
        <v>0.001691</v>
      </c>
      <c r="I420" s="11">
        <v>0.0010611</v>
      </c>
      <c r="J420" s="11">
        <v>0.001591</v>
      </c>
      <c r="K420" s="12">
        <v>9.9861E-4</v>
      </c>
    </row>
    <row r="421" ht="15.75" customHeight="1">
      <c r="A421" s="10">
        <v>64027.0</v>
      </c>
      <c r="B421" s="11">
        <v>0.001507</v>
      </c>
      <c r="C421" s="11">
        <v>9.4614E-4</v>
      </c>
      <c r="D421" s="11">
        <v>0.002772</v>
      </c>
      <c r="E421" s="11">
        <v>0.00173986</v>
      </c>
      <c r="F421" s="11">
        <v>0.004362</v>
      </c>
      <c r="G421" s="11">
        <v>0.00273773</v>
      </c>
      <c r="H421" s="11">
        <v>0.003806</v>
      </c>
      <c r="I421" s="11">
        <v>0.00238882</v>
      </c>
      <c r="J421" s="11">
        <v>0.001616</v>
      </c>
      <c r="K421" s="12">
        <v>0.00101453</v>
      </c>
    </row>
    <row r="422" ht="15.75" customHeight="1">
      <c r="A422" s="10">
        <v>6423.0</v>
      </c>
      <c r="B422" s="11">
        <v>0.001681</v>
      </c>
      <c r="C422" s="11">
        <v>0.00105497</v>
      </c>
      <c r="D422" s="11">
        <v>0.002412</v>
      </c>
      <c r="E422" s="11">
        <v>0.00151397</v>
      </c>
      <c r="F422" s="11">
        <v>0.003061</v>
      </c>
      <c r="G422" s="11">
        <v>0.00192156</v>
      </c>
      <c r="H422" s="11">
        <v>0.001332</v>
      </c>
      <c r="I422" s="11">
        <v>8.3586E-4</v>
      </c>
      <c r="J422" s="11">
        <v>8.68E-4</v>
      </c>
      <c r="K422" s="12">
        <v>5.4462E-4</v>
      </c>
    </row>
    <row r="423" ht="15.75" customHeight="1">
      <c r="A423" s="10">
        <v>64284.0</v>
      </c>
      <c r="B423" s="11">
        <v>0.001583</v>
      </c>
      <c r="C423" s="11">
        <v>9.933E-4</v>
      </c>
      <c r="D423" s="11">
        <v>0.002995</v>
      </c>
      <c r="E423" s="11">
        <v>0.00187981</v>
      </c>
      <c r="F423" s="11">
        <v>0.003111</v>
      </c>
      <c r="G423" s="11">
        <v>0.00195299</v>
      </c>
      <c r="H423" s="11">
        <v>0.002229</v>
      </c>
      <c r="I423" s="11">
        <v>0.00139919</v>
      </c>
      <c r="J423" s="11">
        <v>0.001282</v>
      </c>
      <c r="K423" s="12">
        <v>8.0491E-4</v>
      </c>
    </row>
    <row r="424" ht="15.75" customHeight="1">
      <c r="A424" s="10">
        <v>64395.0</v>
      </c>
      <c r="B424" s="11">
        <v>0.001867</v>
      </c>
      <c r="C424" s="11">
        <v>0.0011716</v>
      </c>
      <c r="D424" s="11">
        <v>0.002261</v>
      </c>
      <c r="E424" s="11">
        <v>0.00141931</v>
      </c>
      <c r="F424" s="11">
        <v>0.002557</v>
      </c>
      <c r="G424" s="11">
        <v>0.00160516</v>
      </c>
      <c r="H424" s="11">
        <v>0.001217</v>
      </c>
      <c r="I424" s="11">
        <v>7.6394E-4</v>
      </c>
      <c r="J424" s="11">
        <v>7.84E-4</v>
      </c>
      <c r="K424" s="12">
        <v>4.9227E-4</v>
      </c>
    </row>
    <row r="425" ht="15.75" customHeight="1">
      <c r="A425" s="10">
        <v>64452.0</v>
      </c>
      <c r="B425" s="11">
        <v>0.002053</v>
      </c>
      <c r="C425" s="11">
        <v>0.00128882</v>
      </c>
      <c r="D425" s="11">
        <v>0.004127</v>
      </c>
      <c r="E425" s="11">
        <v>0.00259037</v>
      </c>
      <c r="F425" s="11">
        <v>0.005275</v>
      </c>
      <c r="G425" s="11">
        <v>0.00331126</v>
      </c>
      <c r="H425" s="11">
        <v>0.002409</v>
      </c>
      <c r="I425" s="11">
        <v>0.00151177</v>
      </c>
      <c r="J425" s="11">
        <v>0.001203</v>
      </c>
      <c r="K425" s="12">
        <v>7.5494E-4</v>
      </c>
    </row>
    <row r="426" ht="15.75" customHeight="1">
      <c r="A426" s="10">
        <v>64480.0</v>
      </c>
      <c r="B426" s="11">
        <v>0.001857</v>
      </c>
      <c r="C426" s="11">
        <v>0.00116583</v>
      </c>
      <c r="D426" s="11">
        <v>0.003024</v>
      </c>
      <c r="E426" s="11">
        <v>0.00189786</v>
      </c>
      <c r="F426" s="11">
        <v>0.003412</v>
      </c>
      <c r="G426" s="11">
        <v>0.00214159</v>
      </c>
      <c r="H426" s="11">
        <v>0.001722</v>
      </c>
      <c r="I426" s="11">
        <v>0.00108083</v>
      </c>
      <c r="J426" s="11">
        <v>9.43E-4</v>
      </c>
      <c r="K426" s="12">
        <v>5.9173E-4</v>
      </c>
    </row>
    <row r="427" ht="15.75" customHeight="1">
      <c r="A427" s="10">
        <v>64656.0</v>
      </c>
      <c r="B427" s="11">
        <v>0.001694</v>
      </c>
      <c r="C427" s="11">
        <v>0.00106342</v>
      </c>
      <c r="D427" s="11">
        <v>0.003476</v>
      </c>
      <c r="E427" s="11">
        <v>0.00218191</v>
      </c>
      <c r="F427" s="11">
        <v>0.004259</v>
      </c>
      <c r="G427" s="11">
        <v>0.00267328</v>
      </c>
      <c r="H427" s="11">
        <v>0.002197</v>
      </c>
      <c r="I427" s="11">
        <v>0.00137903</v>
      </c>
      <c r="J427" s="11">
        <v>9.11E-4</v>
      </c>
      <c r="K427" s="12">
        <v>5.7208E-4</v>
      </c>
    </row>
    <row r="428" ht="15.75" customHeight="1">
      <c r="A428" s="10">
        <v>64834.0</v>
      </c>
      <c r="B428" s="11">
        <v>0.00189</v>
      </c>
      <c r="C428" s="11">
        <v>0.00118616</v>
      </c>
      <c r="D428" s="11">
        <v>0.003836</v>
      </c>
      <c r="E428" s="11">
        <v>0.00240752</v>
      </c>
      <c r="F428" s="11">
        <v>0.004031</v>
      </c>
      <c r="G428" s="11">
        <v>0.00253014</v>
      </c>
      <c r="H428" s="11">
        <v>0.001383</v>
      </c>
      <c r="I428" s="11">
        <v>8.6811E-4</v>
      </c>
      <c r="J428" s="11">
        <v>9.27E-4</v>
      </c>
      <c r="K428" s="12">
        <v>5.8185E-4</v>
      </c>
    </row>
    <row r="429" ht="15.75" customHeight="1">
      <c r="A429" s="10">
        <v>64997.0</v>
      </c>
      <c r="B429" s="11">
        <v>0.001414</v>
      </c>
      <c r="C429" s="11">
        <v>8.8738E-4</v>
      </c>
      <c r="D429" s="11">
        <v>0.002651</v>
      </c>
      <c r="E429" s="11">
        <v>0.00166391</v>
      </c>
      <c r="F429" s="11">
        <v>0.003156</v>
      </c>
      <c r="G429" s="11">
        <v>0.00198121</v>
      </c>
      <c r="H429" s="11">
        <v>9.32E-4</v>
      </c>
      <c r="I429" s="11">
        <v>5.8476E-4</v>
      </c>
      <c r="J429" s="11">
        <v>6.26E-4</v>
      </c>
      <c r="K429" s="12">
        <v>3.9291E-4</v>
      </c>
    </row>
    <row r="430" ht="15.75" customHeight="1">
      <c r="A430" s="10">
        <v>65154.0</v>
      </c>
      <c r="B430" s="11">
        <v>0.001712</v>
      </c>
      <c r="C430" s="11">
        <v>0.00107437</v>
      </c>
      <c r="D430" s="11">
        <v>0.002858</v>
      </c>
      <c r="E430" s="11">
        <v>0.00179368</v>
      </c>
      <c r="F430" s="11">
        <v>0.003031</v>
      </c>
      <c r="G430" s="11">
        <v>0.00190233</v>
      </c>
      <c r="H430" s="11">
        <v>0.001439</v>
      </c>
      <c r="I430" s="11">
        <v>9.0304E-4</v>
      </c>
      <c r="J430" s="11">
        <v>9.09E-4</v>
      </c>
      <c r="K430" s="12">
        <v>5.7051E-4</v>
      </c>
    </row>
    <row r="431" ht="15.75" customHeight="1">
      <c r="A431" s="10">
        <v>65160.0</v>
      </c>
      <c r="B431" s="11">
        <v>0.001772</v>
      </c>
      <c r="C431" s="11">
        <v>0.00111235</v>
      </c>
      <c r="D431" s="11">
        <v>0.003142</v>
      </c>
      <c r="E431" s="11">
        <v>0.00197191</v>
      </c>
      <c r="F431" s="11">
        <v>0.003462</v>
      </c>
      <c r="G431" s="11">
        <v>0.00217323</v>
      </c>
      <c r="H431" s="11">
        <v>0.001817</v>
      </c>
      <c r="I431" s="11">
        <v>0.00114062</v>
      </c>
      <c r="J431" s="11">
        <v>0.00108</v>
      </c>
      <c r="K431" s="12">
        <v>6.7791E-4</v>
      </c>
    </row>
    <row r="432" ht="15.75" customHeight="1">
      <c r="A432" s="10">
        <v>65183.0</v>
      </c>
      <c r="B432" s="11">
        <v>0.001452</v>
      </c>
      <c r="C432" s="11">
        <v>9.1134E-4</v>
      </c>
      <c r="D432" s="11">
        <v>0.003148</v>
      </c>
      <c r="E432" s="11">
        <v>0.00197613</v>
      </c>
      <c r="F432" s="11">
        <v>0.00352</v>
      </c>
      <c r="G432" s="11">
        <v>0.0022097</v>
      </c>
      <c r="H432" s="11">
        <v>0.00274</v>
      </c>
      <c r="I432" s="11">
        <v>0.00171953</v>
      </c>
      <c r="J432" s="11">
        <v>0.001314</v>
      </c>
      <c r="K432" s="12">
        <v>8.2497E-4</v>
      </c>
    </row>
    <row r="433" ht="15.75" customHeight="1">
      <c r="A433" s="10">
        <v>65206.0</v>
      </c>
      <c r="B433" s="11">
        <v>0.001866</v>
      </c>
      <c r="C433" s="11">
        <v>0.00117094</v>
      </c>
      <c r="D433" s="11">
        <v>0.002605</v>
      </c>
      <c r="E433" s="11">
        <v>0.00163483</v>
      </c>
      <c r="F433" s="11">
        <v>0.002981</v>
      </c>
      <c r="G433" s="11">
        <v>0.00187132</v>
      </c>
      <c r="H433" s="11">
        <v>0.001363</v>
      </c>
      <c r="I433" s="11">
        <v>8.5542E-4</v>
      </c>
      <c r="J433" s="11">
        <v>8.2E-4</v>
      </c>
      <c r="K433" s="12">
        <v>5.1446E-4</v>
      </c>
    </row>
    <row r="434" ht="15.75" customHeight="1">
      <c r="A434" s="10">
        <v>65338.0</v>
      </c>
      <c r="B434" s="11">
        <v>0.002031</v>
      </c>
      <c r="C434" s="11">
        <v>0.00127494</v>
      </c>
      <c r="D434" s="11">
        <v>0.003921</v>
      </c>
      <c r="E434" s="11">
        <v>0.00246093</v>
      </c>
      <c r="F434" s="11">
        <v>0.005729</v>
      </c>
      <c r="G434" s="11">
        <v>0.00359593</v>
      </c>
      <c r="H434" s="11">
        <v>0.003331</v>
      </c>
      <c r="I434" s="11">
        <v>0.00209066</v>
      </c>
      <c r="J434" s="11">
        <v>0.001519</v>
      </c>
      <c r="K434" s="12">
        <v>9.5326E-4</v>
      </c>
    </row>
    <row r="435" ht="15.75" customHeight="1">
      <c r="A435" s="10">
        <v>65428.0</v>
      </c>
      <c r="B435" s="11">
        <v>0.001586</v>
      </c>
      <c r="C435" s="11">
        <v>9.9522E-4</v>
      </c>
      <c r="D435" s="11">
        <v>0.002951</v>
      </c>
      <c r="E435" s="11">
        <v>0.00185196</v>
      </c>
      <c r="F435" s="11">
        <v>0.005067</v>
      </c>
      <c r="G435" s="11">
        <v>0.00318019</v>
      </c>
      <c r="H435" s="11">
        <v>0.001962</v>
      </c>
      <c r="I435" s="11">
        <v>0.00123179</v>
      </c>
      <c r="J435" s="11">
        <v>8.99E-4</v>
      </c>
      <c r="K435" s="12">
        <v>5.6405E-4</v>
      </c>
    </row>
    <row r="436" ht="15.75" customHeight="1">
      <c r="A436" s="10">
        <v>65578.0</v>
      </c>
      <c r="B436" s="11">
        <v>0.002287</v>
      </c>
      <c r="C436" s="11">
        <v>0.00143577</v>
      </c>
      <c r="D436" s="11">
        <v>0.002705</v>
      </c>
      <c r="E436" s="11">
        <v>0.00169757</v>
      </c>
      <c r="F436" s="11">
        <v>0.00278</v>
      </c>
      <c r="G436" s="11">
        <v>0.00174488</v>
      </c>
      <c r="H436" s="11">
        <v>1.7E-5</v>
      </c>
      <c r="I436" s="11">
        <v>1.065E-5</v>
      </c>
      <c r="J436" s="11">
        <v>1.7E-5</v>
      </c>
      <c r="K436" s="12">
        <v>1.063E-5</v>
      </c>
    </row>
    <row r="437" ht="15.75" customHeight="1">
      <c r="A437" s="10">
        <v>65584.0</v>
      </c>
      <c r="B437" s="11">
        <v>0.00198</v>
      </c>
      <c r="C437" s="11">
        <v>0.00124303</v>
      </c>
      <c r="D437" s="11">
        <v>0.002385</v>
      </c>
      <c r="E437" s="11">
        <v>0.00149688</v>
      </c>
      <c r="F437" s="11">
        <v>0.003573</v>
      </c>
      <c r="G437" s="11">
        <v>0.00224237</v>
      </c>
      <c r="H437" s="11">
        <v>0.002214</v>
      </c>
      <c r="I437" s="11">
        <v>0.00138953</v>
      </c>
      <c r="J437" s="11">
        <v>0.001004</v>
      </c>
      <c r="K437" s="12">
        <v>6.3009E-4</v>
      </c>
    </row>
    <row r="438" ht="15.75" customHeight="1">
      <c r="A438" s="10">
        <v>65875.0</v>
      </c>
      <c r="B438" s="11">
        <v>0.002085</v>
      </c>
      <c r="C438" s="11">
        <v>0.00130879</v>
      </c>
      <c r="D438" s="11">
        <v>0.001976</v>
      </c>
      <c r="E438" s="11">
        <v>0.00124004</v>
      </c>
      <c r="F438" s="11">
        <v>0.002379</v>
      </c>
      <c r="G438" s="11">
        <v>0.00149335</v>
      </c>
      <c r="H438" s="11">
        <v>0.001031</v>
      </c>
      <c r="I438" s="11">
        <v>6.471E-4</v>
      </c>
      <c r="J438" s="11">
        <v>6.43E-4</v>
      </c>
      <c r="K438" s="12">
        <v>4.0362E-4</v>
      </c>
    </row>
    <row r="439" ht="15.75" customHeight="1">
      <c r="A439" s="10">
        <v>66006.0</v>
      </c>
      <c r="B439" s="11">
        <v>1.87E-4</v>
      </c>
      <c r="C439" s="11">
        <v>1.171E-4</v>
      </c>
      <c r="D439" s="11">
        <v>4.2E-4</v>
      </c>
      <c r="E439" s="11">
        <v>2.6374E-4</v>
      </c>
      <c r="F439" s="11">
        <v>0.002571</v>
      </c>
      <c r="G439" s="11">
        <v>0.0016139</v>
      </c>
      <c r="H439" s="11">
        <v>1.7E-5</v>
      </c>
      <c r="I439" s="11">
        <v>1.064E-5</v>
      </c>
      <c r="J439" s="11">
        <v>1.7E-5</v>
      </c>
      <c r="K439" s="12">
        <v>1.065E-5</v>
      </c>
    </row>
    <row r="440" ht="15.75" customHeight="1">
      <c r="A440" s="10">
        <v>66033.0</v>
      </c>
      <c r="B440" s="11">
        <v>0.002416</v>
      </c>
      <c r="C440" s="11">
        <v>0.0015167</v>
      </c>
      <c r="D440" s="11">
        <v>0.002733</v>
      </c>
      <c r="E440" s="11">
        <v>0.00171528</v>
      </c>
      <c r="F440" s="11">
        <v>0.003095</v>
      </c>
      <c r="G440" s="11">
        <v>0.00194262</v>
      </c>
      <c r="H440" s="11">
        <v>5.85E-4</v>
      </c>
      <c r="I440" s="11">
        <v>3.6749E-4</v>
      </c>
      <c r="J440" s="11">
        <v>4.6E-4</v>
      </c>
      <c r="K440" s="12">
        <v>2.8847E-4</v>
      </c>
    </row>
    <row r="441" ht="15.75" customHeight="1">
      <c r="A441" s="10">
        <v>6608.0</v>
      </c>
      <c r="B441" s="11">
        <v>0.00156</v>
      </c>
      <c r="C441" s="11">
        <v>9.7893E-4</v>
      </c>
      <c r="D441" s="11">
        <v>0.003029</v>
      </c>
      <c r="E441" s="11">
        <v>0.001901</v>
      </c>
      <c r="F441" s="11">
        <v>0.00321</v>
      </c>
      <c r="G441" s="11">
        <v>0.0020147</v>
      </c>
      <c r="H441" s="11">
        <v>0.001676</v>
      </c>
      <c r="I441" s="11">
        <v>0.00105226</v>
      </c>
      <c r="J441" s="11">
        <v>0.001074</v>
      </c>
      <c r="K441" s="12">
        <v>6.7435E-4</v>
      </c>
    </row>
    <row r="442" ht="15.75" customHeight="1">
      <c r="A442" s="10">
        <v>66421.0</v>
      </c>
      <c r="B442" s="11">
        <v>0.002001</v>
      </c>
      <c r="C442" s="11">
        <v>0.0012559</v>
      </c>
      <c r="D442" s="11">
        <v>0.003759</v>
      </c>
      <c r="E442" s="11">
        <v>0.00235957</v>
      </c>
      <c r="F442" s="11">
        <v>0.004496</v>
      </c>
      <c r="G442" s="11">
        <v>0.00282209</v>
      </c>
      <c r="H442" s="11">
        <v>0.001487</v>
      </c>
      <c r="I442" s="11">
        <v>9.3352E-4</v>
      </c>
      <c r="J442" s="11">
        <v>0.001025</v>
      </c>
      <c r="K442" s="12">
        <v>6.4334E-4</v>
      </c>
    </row>
    <row r="443" ht="15.75" customHeight="1">
      <c r="A443" s="10">
        <v>66542.0</v>
      </c>
      <c r="B443" s="11">
        <v>0.001884</v>
      </c>
      <c r="C443" s="11">
        <v>0.00118239</v>
      </c>
      <c r="D443" s="11">
        <v>0.003492</v>
      </c>
      <c r="E443" s="11">
        <v>0.00219207</v>
      </c>
      <c r="F443" s="11">
        <v>0.004331</v>
      </c>
      <c r="G443" s="11">
        <v>0.00271859</v>
      </c>
      <c r="H443" s="11">
        <v>0.001428</v>
      </c>
      <c r="I443" s="11">
        <v>8.9658E-4</v>
      </c>
      <c r="J443" s="11">
        <v>9.48E-4</v>
      </c>
      <c r="K443" s="12">
        <v>5.9485E-4</v>
      </c>
    </row>
    <row r="444" ht="15.75" customHeight="1">
      <c r="A444" s="10">
        <v>66584.0</v>
      </c>
      <c r="B444" s="11">
        <v>1.58E-4</v>
      </c>
      <c r="C444" s="11">
        <v>9.887E-5</v>
      </c>
      <c r="D444" s="11">
        <v>0.001811</v>
      </c>
      <c r="E444" s="11">
        <v>0.00113659</v>
      </c>
      <c r="F444" s="11">
        <v>0.005297</v>
      </c>
      <c r="G444" s="11">
        <v>0.00332457</v>
      </c>
      <c r="H444" s="11">
        <v>1.7E-5</v>
      </c>
      <c r="I444" s="11">
        <v>1.075E-5</v>
      </c>
      <c r="J444" s="11">
        <v>1.8E-5</v>
      </c>
      <c r="K444" s="12">
        <v>1.104E-5</v>
      </c>
    </row>
    <row r="445" ht="15.75" customHeight="1">
      <c r="A445" s="10">
        <v>66870.0</v>
      </c>
      <c r="B445" s="11">
        <v>0.002096</v>
      </c>
      <c r="C445" s="11">
        <v>0.00131529</v>
      </c>
      <c r="D445" s="11">
        <v>0.003013</v>
      </c>
      <c r="E445" s="11">
        <v>0.00189104</v>
      </c>
      <c r="F445" s="11">
        <v>0.003437</v>
      </c>
      <c r="G445" s="11">
        <v>0.00215743</v>
      </c>
      <c r="H445" s="11">
        <v>9.98E-4</v>
      </c>
      <c r="I445" s="11">
        <v>6.2613E-4</v>
      </c>
      <c r="J445" s="11">
        <v>6.92E-4</v>
      </c>
      <c r="K445" s="12">
        <v>4.3412E-4</v>
      </c>
    </row>
    <row r="446" ht="15.75" customHeight="1">
      <c r="A446" s="10">
        <v>66876.0</v>
      </c>
      <c r="B446" s="11">
        <v>0.00177</v>
      </c>
      <c r="C446" s="11">
        <v>0.00111091</v>
      </c>
      <c r="D446" s="11">
        <v>0.002251</v>
      </c>
      <c r="E446" s="11">
        <v>0.0014131</v>
      </c>
      <c r="F446" s="11">
        <v>0.002752</v>
      </c>
      <c r="G446" s="11">
        <v>0.00172719</v>
      </c>
      <c r="H446" s="11">
        <v>0.002447</v>
      </c>
      <c r="I446" s="11">
        <v>0.0015357</v>
      </c>
      <c r="J446" s="11">
        <v>0.001221</v>
      </c>
      <c r="K446" s="12">
        <v>7.6663E-4</v>
      </c>
    </row>
    <row r="447" ht="15.75" customHeight="1">
      <c r="A447" s="10">
        <v>66893.0</v>
      </c>
      <c r="B447" s="11">
        <v>0.001645</v>
      </c>
      <c r="C447" s="11">
        <v>0.00103241</v>
      </c>
      <c r="D447" s="11">
        <v>0.003145</v>
      </c>
      <c r="E447" s="11">
        <v>0.00197377</v>
      </c>
      <c r="F447" s="11">
        <v>0.004627</v>
      </c>
      <c r="G447" s="11">
        <v>0.00290452</v>
      </c>
      <c r="H447" s="11">
        <v>0.00276</v>
      </c>
      <c r="I447" s="11">
        <v>0.00173256</v>
      </c>
      <c r="J447" s="11">
        <v>0.001711</v>
      </c>
      <c r="K447" s="12">
        <v>0.00107403</v>
      </c>
    </row>
    <row r="448" ht="15.75" customHeight="1">
      <c r="A448" s="10">
        <v>66899.0</v>
      </c>
      <c r="B448" s="11">
        <v>0.001812</v>
      </c>
      <c r="C448" s="11">
        <v>0.00113736</v>
      </c>
      <c r="D448" s="11">
        <v>0.003215</v>
      </c>
      <c r="E448" s="11">
        <v>0.00201791</v>
      </c>
      <c r="F448" s="11">
        <v>0.004102</v>
      </c>
      <c r="G448" s="11">
        <v>0.00257479</v>
      </c>
      <c r="H448" s="11">
        <v>0.002256</v>
      </c>
      <c r="I448" s="11">
        <v>0.00141587</v>
      </c>
      <c r="J448" s="11">
        <v>0.001207</v>
      </c>
      <c r="K448" s="12">
        <v>7.576E-4</v>
      </c>
    </row>
    <row r="449" ht="15.75" customHeight="1">
      <c r="A449" s="10">
        <v>67096.0</v>
      </c>
      <c r="B449" s="11">
        <v>0.001211</v>
      </c>
      <c r="C449" s="11">
        <v>7.603E-4</v>
      </c>
      <c r="D449" s="11">
        <v>0.002654</v>
      </c>
      <c r="E449" s="11">
        <v>0.00166577</v>
      </c>
      <c r="F449" s="11">
        <v>0.003305</v>
      </c>
      <c r="G449" s="11">
        <v>0.00207417</v>
      </c>
      <c r="H449" s="11">
        <v>0.001308</v>
      </c>
      <c r="I449" s="11">
        <v>8.2083E-4</v>
      </c>
      <c r="J449" s="11">
        <v>6.12E-4</v>
      </c>
      <c r="K449" s="12">
        <v>3.841E-4</v>
      </c>
    </row>
    <row r="450" ht="15.75" customHeight="1">
      <c r="A450" s="10">
        <v>67565.0</v>
      </c>
      <c r="B450" s="11">
        <v>0.002198</v>
      </c>
      <c r="C450" s="11">
        <v>0.00137971</v>
      </c>
      <c r="D450" s="11">
        <v>0.002385</v>
      </c>
      <c r="E450" s="11">
        <v>0.00149728</v>
      </c>
      <c r="F450" s="11">
        <v>0.002801</v>
      </c>
      <c r="G450" s="11">
        <v>0.00175822</v>
      </c>
      <c r="H450" s="11">
        <v>7.34E-4</v>
      </c>
      <c r="I450" s="11">
        <v>4.605E-4</v>
      </c>
      <c r="J450" s="11">
        <v>3.65E-4</v>
      </c>
      <c r="K450" s="12">
        <v>2.2925E-4</v>
      </c>
    </row>
    <row r="451" ht="15.75" customHeight="1">
      <c r="A451" s="10">
        <v>68034.0</v>
      </c>
      <c r="B451" s="11">
        <v>0.002066</v>
      </c>
      <c r="C451" s="11">
        <v>0.00129707</v>
      </c>
      <c r="D451" s="11">
        <v>0.003535</v>
      </c>
      <c r="E451" s="11">
        <v>0.00221885</v>
      </c>
      <c r="F451" s="11">
        <v>0.002857</v>
      </c>
      <c r="G451" s="11">
        <v>0.0017931</v>
      </c>
      <c r="H451" s="11">
        <v>0.001133</v>
      </c>
      <c r="I451" s="11">
        <v>7.1104E-4</v>
      </c>
      <c r="J451" s="11">
        <v>7.21E-4</v>
      </c>
      <c r="K451" s="12">
        <v>4.5245E-4</v>
      </c>
    </row>
    <row r="452" ht="15.75" customHeight="1">
      <c r="A452" s="10">
        <v>68063.0</v>
      </c>
      <c r="B452" s="11">
        <v>0.002505</v>
      </c>
      <c r="C452" s="11">
        <v>0.00157215</v>
      </c>
      <c r="D452" s="11">
        <v>0.004011</v>
      </c>
      <c r="E452" s="11">
        <v>0.00251788</v>
      </c>
      <c r="F452" s="11">
        <v>0.005114</v>
      </c>
      <c r="G452" s="11">
        <v>0.00321006</v>
      </c>
      <c r="H452" s="11">
        <v>0.001109</v>
      </c>
      <c r="I452" s="11">
        <v>6.9585E-4</v>
      </c>
      <c r="J452" s="11">
        <v>5.48E-4</v>
      </c>
      <c r="K452" s="12">
        <v>3.4373E-4</v>
      </c>
    </row>
    <row r="453" ht="15.75" customHeight="1">
      <c r="A453" s="10">
        <v>68088.0</v>
      </c>
      <c r="B453" s="11">
        <v>1.9E-4</v>
      </c>
      <c r="C453" s="11">
        <v>1.1953E-4</v>
      </c>
      <c r="D453" s="11">
        <v>0.001633</v>
      </c>
      <c r="E453" s="11">
        <v>0.00102503</v>
      </c>
      <c r="F453" s="11">
        <v>0.004865</v>
      </c>
      <c r="G453" s="11">
        <v>0.00305346</v>
      </c>
      <c r="H453" s="11">
        <v>1.7E-5</v>
      </c>
      <c r="I453" s="11">
        <v>1.063E-5</v>
      </c>
      <c r="J453" s="11">
        <v>1.7E-5</v>
      </c>
      <c r="K453" s="12">
        <v>1.071E-5</v>
      </c>
    </row>
    <row r="454" ht="15.75" customHeight="1">
      <c r="A454" s="10">
        <v>68211.0</v>
      </c>
      <c r="B454" s="11">
        <v>0.001927</v>
      </c>
      <c r="C454" s="11">
        <v>0.00120956</v>
      </c>
      <c r="D454" s="11">
        <v>0.00314</v>
      </c>
      <c r="E454" s="11">
        <v>0.00197118</v>
      </c>
      <c r="F454" s="11">
        <v>0.003225</v>
      </c>
      <c r="G454" s="11">
        <v>0.00202426</v>
      </c>
      <c r="H454" s="11">
        <v>0.001966</v>
      </c>
      <c r="I454" s="11">
        <v>0.00123403</v>
      </c>
      <c r="J454" s="11">
        <v>0.001085</v>
      </c>
      <c r="K454" s="12">
        <v>6.8087E-4</v>
      </c>
    </row>
    <row r="455" ht="15.75" customHeight="1">
      <c r="A455" s="10">
        <v>68335.0</v>
      </c>
      <c r="B455" s="11">
        <v>0.001979</v>
      </c>
      <c r="C455" s="11">
        <v>0.00124189</v>
      </c>
      <c r="D455" s="11">
        <v>0.002303</v>
      </c>
      <c r="E455" s="11">
        <v>0.00144557</v>
      </c>
      <c r="F455" s="11">
        <v>0.003426</v>
      </c>
      <c r="G455" s="11">
        <v>0.00215048</v>
      </c>
      <c r="H455" s="11">
        <v>0.00163</v>
      </c>
      <c r="I455" s="11">
        <v>0.00102313</v>
      </c>
      <c r="J455" s="11">
        <v>0.001074</v>
      </c>
      <c r="K455" s="12">
        <v>6.7388E-4</v>
      </c>
    </row>
    <row r="456" ht="15.75" customHeight="1">
      <c r="A456" s="10">
        <v>68371.0</v>
      </c>
      <c r="B456" s="11">
        <v>0.002832</v>
      </c>
      <c r="C456" s="11">
        <v>0.0017775</v>
      </c>
      <c r="D456" s="11">
        <v>0.003578</v>
      </c>
      <c r="E456" s="11">
        <v>0.00224564</v>
      </c>
      <c r="F456" s="11">
        <v>0.0045</v>
      </c>
      <c r="G456" s="11">
        <v>0.00282429</v>
      </c>
      <c r="H456" s="11">
        <v>0.002693</v>
      </c>
      <c r="I456" s="11">
        <v>0.00169004</v>
      </c>
      <c r="J456" s="11">
        <v>0.001939</v>
      </c>
      <c r="K456" s="12">
        <v>0.00121721</v>
      </c>
    </row>
    <row r="457" ht="15.75" customHeight="1">
      <c r="A457" s="10">
        <v>68484.0</v>
      </c>
      <c r="B457" s="11">
        <v>0.00209</v>
      </c>
      <c r="C457" s="11">
        <v>0.00131207</v>
      </c>
      <c r="D457" s="11">
        <v>0.00446</v>
      </c>
      <c r="E457" s="11">
        <v>0.00279934</v>
      </c>
      <c r="F457" s="11">
        <v>0.005643</v>
      </c>
      <c r="G457" s="11">
        <v>0.00354213</v>
      </c>
      <c r="H457" s="11">
        <v>0.003375</v>
      </c>
      <c r="I457" s="11">
        <v>0.00211863</v>
      </c>
      <c r="J457" s="11">
        <v>0.001685</v>
      </c>
      <c r="K457" s="12">
        <v>0.00105769</v>
      </c>
    </row>
    <row r="458" ht="15.75" customHeight="1">
      <c r="A458" s="10">
        <v>68494.0</v>
      </c>
      <c r="B458" s="11">
        <v>0.00219</v>
      </c>
      <c r="C458" s="11">
        <v>0.00137443</v>
      </c>
      <c r="D458" s="11">
        <v>0.002956</v>
      </c>
      <c r="E458" s="11">
        <v>0.00185529</v>
      </c>
      <c r="F458" s="11">
        <v>0.003939</v>
      </c>
      <c r="G458" s="11">
        <v>0.00247226</v>
      </c>
      <c r="H458" s="11">
        <v>0.002737</v>
      </c>
      <c r="I458" s="11">
        <v>0.00171772</v>
      </c>
      <c r="J458" s="11">
        <v>0.001405</v>
      </c>
      <c r="K458" s="12">
        <v>8.8219E-4</v>
      </c>
    </row>
    <row r="459" ht="15.75" customHeight="1">
      <c r="A459" s="10">
        <v>68572.0</v>
      </c>
      <c r="B459" s="11">
        <v>0.001666</v>
      </c>
      <c r="C459" s="11">
        <v>0.0010458</v>
      </c>
      <c r="D459" s="11">
        <v>0.00389</v>
      </c>
      <c r="E459" s="11">
        <v>0.00244136</v>
      </c>
      <c r="F459" s="11">
        <v>0.004388</v>
      </c>
      <c r="G459" s="11">
        <v>0.00275435</v>
      </c>
      <c r="H459" s="11">
        <v>0.00482</v>
      </c>
      <c r="I459" s="11">
        <v>0.00302539</v>
      </c>
      <c r="J459" s="11">
        <v>0.002239</v>
      </c>
      <c r="K459" s="12">
        <v>0.00140537</v>
      </c>
    </row>
    <row r="460" ht="15.75" customHeight="1">
      <c r="A460" s="10">
        <v>68580.0</v>
      </c>
      <c r="B460" s="11">
        <v>0.001795</v>
      </c>
      <c r="C460" s="11">
        <v>0.00112654</v>
      </c>
      <c r="D460" s="11">
        <v>0.003252</v>
      </c>
      <c r="E460" s="11">
        <v>0.00204116</v>
      </c>
      <c r="F460" s="11">
        <v>0.003443</v>
      </c>
      <c r="G460" s="11">
        <v>0.00216096</v>
      </c>
      <c r="H460" s="11">
        <v>0.001022</v>
      </c>
      <c r="I460" s="11">
        <v>6.4177E-4</v>
      </c>
      <c r="J460" s="11">
        <v>9.59E-4</v>
      </c>
      <c r="K460" s="12">
        <v>6.0201E-4</v>
      </c>
    </row>
    <row r="461" ht="15.75" customHeight="1">
      <c r="A461" s="10">
        <v>68970.0</v>
      </c>
      <c r="B461" s="11">
        <v>0.001912</v>
      </c>
      <c r="C461" s="11">
        <v>0.00119992</v>
      </c>
      <c r="D461" s="11">
        <v>0.002854</v>
      </c>
      <c r="E461" s="11">
        <v>0.00179148</v>
      </c>
      <c r="F461" s="11">
        <v>0.005683</v>
      </c>
      <c r="G461" s="11">
        <v>0.00356727</v>
      </c>
      <c r="H461" s="11">
        <v>0.001684</v>
      </c>
      <c r="I461" s="11">
        <v>0.00105691</v>
      </c>
      <c r="J461" s="11">
        <v>8.29E-4</v>
      </c>
      <c r="K461" s="12">
        <v>5.2042E-4</v>
      </c>
    </row>
    <row r="462" ht="15.75" customHeight="1">
      <c r="A462" s="10">
        <v>69326.0</v>
      </c>
      <c r="B462" s="11">
        <v>0.001651</v>
      </c>
      <c r="C462" s="11">
        <v>0.00103655</v>
      </c>
      <c r="D462" s="11">
        <v>0.004208</v>
      </c>
      <c r="E462" s="11">
        <v>0.00264133</v>
      </c>
      <c r="F462" s="11">
        <v>0.004457</v>
      </c>
      <c r="G462" s="11">
        <v>0.0027978</v>
      </c>
      <c r="H462" s="11">
        <v>6.49E-4</v>
      </c>
      <c r="I462" s="11">
        <v>4.0752E-4</v>
      </c>
      <c r="J462" s="11">
        <v>3.76E-4</v>
      </c>
      <c r="K462" s="12">
        <v>2.3596E-4</v>
      </c>
    </row>
    <row r="463" ht="15.75" customHeight="1">
      <c r="A463" s="10">
        <v>69465.0</v>
      </c>
      <c r="B463" s="11">
        <v>0.001474</v>
      </c>
      <c r="C463" s="11">
        <v>9.2547E-4</v>
      </c>
      <c r="D463" s="11">
        <v>0.002827</v>
      </c>
      <c r="E463" s="11">
        <v>0.00177427</v>
      </c>
      <c r="F463" s="11">
        <v>0.003545</v>
      </c>
      <c r="G463" s="11">
        <v>0.00222512</v>
      </c>
      <c r="H463" s="11">
        <v>0.00182</v>
      </c>
      <c r="I463" s="11">
        <v>0.00114265</v>
      </c>
      <c r="J463" s="11">
        <v>8.85E-4</v>
      </c>
      <c r="K463" s="12">
        <v>5.5548E-4</v>
      </c>
    </row>
    <row r="464" ht="15.75" customHeight="1">
      <c r="A464" s="10">
        <v>6996.0</v>
      </c>
      <c r="B464" s="11">
        <v>0.001491</v>
      </c>
      <c r="C464" s="11">
        <v>9.3574E-4</v>
      </c>
      <c r="D464" s="11">
        <v>0.00333</v>
      </c>
      <c r="E464" s="11">
        <v>0.00209028</v>
      </c>
      <c r="F464" s="11">
        <v>0.004604</v>
      </c>
      <c r="G464" s="11">
        <v>0.00288958</v>
      </c>
      <c r="H464" s="11">
        <v>0.001778</v>
      </c>
      <c r="I464" s="11">
        <v>0.00111579</v>
      </c>
      <c r="J464" s="11">
        <v>9.86E-4</v>
      </c>
      <c r="K464" s="12">
        <v>6.1863E-4</v>
      </c>
    </row>
    <row r="465" ht="15.75" customHeight="1">
      <c r="A465" s="10">
        <v>7000.0</v>
      </c>
      <c r="B465" s="11">
        <v>0.001831</v>
      </c>
      <c r="C465" s="11">
        <v>0.00114933</v>
      </c>
      <c r="D465" s="11">
        <v>0.003238</v>
      </c>
      <c r="E465" s="11">
        <v>0.00203221</v>
      </c>
      <c r="F465" s="11">
        <v>0.003394</v>
      </c>
      <c r="G465" s="11">
        <v>0.00213039</v>
      </c>
      <c r="H465" s="11">
        <v>1.7E-5</v>
      </c>
      <c r="I465" s="11">
        <v>1.071E-5</v>
      </c>
      <c r="J465" s="11">
        <v>1.7E-5</v>
      </c>
      <c r="K465" s="12">
        <v>1.071E-5</v>
      </c>
    </row>
    <row r="466" ht="15.75" customHeight="1">
      <c r="A466" s="10">
        <v>7002.0</v>
      </c>
      <c r="B466" s="11">
        <v>0.001709</v>
      </c>
      <c r="C466" s="11">
        <v>0.00107264</v>
      </c>
      <c r="D466" s="11">
        <v>0.002954</v>
      </c>
      <c r="E466" s="11">
        <v>0.00185445</v>
      </c>
      <c r="F466" s="11">
        <v>0.004062</v>
      </c>
      <c r="G466" s="11">
        <v>0.00254965</v>
      </c>
      <c r="H466" s="11">
        <v>0.002994</v>
      </c>
      <c r="I466" s="11">
        <v>0.00187931</v>
      </c>
      <c r="J466" s="11">
        <v>0.001653</v>
      </c>
      <c r="K466" s="12">
        <v>0.00103759</v>
      </c>
    </row>
    <row r="467" ht="15.75" customHeight="1">
      <c r="A467" s="10">
        <v>70304.0</v>
      </c>
      <c r="B467" s="11">
        <v>0.002413</v>
      </c>
      <c r="C467" s="11">
        <v>0.00151468</v>
      </c>
      <c r="D467" s="11">
        <v>0.002583</v>
      </c>
      <c r="E467" s="11">
        <v>0.00162158</v>
      </c>
      <c r="F467" s="11">
        <v>0.00283</v>
      </c>
      <c r="G467" s="11">
        <v>0.00177644</v>
      </c>
      <c r="H467" s="11">
        <v>0.001051</v>
      </c>
      <c r="I467" s="11">
        <v>6.5953E-4</v>
      </c>
      <c r="J467" s="11">
        <v>6.38E-4</v>
      </c>
      <c r="K467" s="12">
        <v>4.0015E-4</v>
      </c>
    </row>
    <row r="468" ht="15.75" customHeight="1">
      <c r="A468" s="10">
        <v>70500.0</v>
      </c>
      <c r="B468" s="11">
        <v>0.002159</v>
      </c>
      <c r="C468" s="11">
        <v>0.00135527</v>
      </c>
      <c r="D468" s="11">
        <v>0.004202</v>
      </c>
      <c r="E468" s="11">
        <v>0.00263742</v>
      </c>
      <c r="F468" s="11">
        <v>0.004859</v>
      </c>
      <c r="G468" s="11">
        <v>0.0030496</v>
      </c>
      <c r="H468" s="11">
        <v>0.002121</v>
      </c>
      <c r="I468" s="11">
        <v>0.00133156</v>
      </c>
      <c r="J468" s="11">
        <v>0.0012</v>
      </c>
      <c r="K468" s="12">
        <v>7.5323E-4</v>
      </c>
    </row>
    <row r="469" ht="15.75" customHeight="1">
      <c r="A469" s="10">
        <v>70502.0</v>
      </c>
      <c r="B469" s="11">
        <v>0.002025</v>
      </c>
      <c r="C469" s="11">
        <v>0.00127083</v>
      </c>
      <c r="D469" s="11">
        <v>0.003627</v>
      </c>
      <c r="E469" s="11">
        <v>0.00227679</v>
      </c>
      <c r="F469" s="11">
        <v>0.005876</v>
      </c>
      <c r="G469" s="11">
        <v>0.00368834</v>
      </c>
      <c r="H469" s="11">
        <v>9.86E-4</v>
      </c>
      <c r="I469" s="11">
        <v>6.1876E-4</v>
      </c>
      <c r="J469" s="11">
        <v>9.5E-4</v>
      </c>
      <c r="K469" s="12">
        <v>5.962E-4</v>
      </c>
    </row>
    <row r="470" ht="15.75" customHeight="1">
      <c r="A470" s="10">
        <v>7068.0</v>
      </c>
      <c r="B470" s="11">
        <v>0.001616</v>
      </c>
      <c r="C470" s="11">
        <v>0.00101415</v>
      </c>
      <c r="D470" s="11">
        <v>0.003097</v>
      </c>
      <c r="E470" s="11">
        <v>0.00194415</v>
      </c>
      <c r="F470" s="11">
        <v>0.003406</v>
      </c>
      <c r="G470" s="11">
        <v>0.00213817</v>
      </c>
      <c r="H470" s="11">
        <v>0.002587</v>
      </c>
      <c r="I470" s="11">
        <v>0.001624</v>
      </c>
      <c r="J470" s="11">
        <v>0.001379</v>
      </c>
      <c r="K470" s="12">
        <v>8.6564E-4</v>
      </c>
    </row>
    <row r="471" ht="15.75" customHeight="1">
      <c r="A471" s="10">
        <v>7069.0</v>
      </c>
      <c r="B471" s="11">
        <v>0.001946</v>
      </c>
      <c r="C471" s="11">
        <v>0.0012213</v>
      </c>
      <c r="D471" s="11">
        <v>0.002718</v>
      </c>
      <c r="E471" s="11">
        <v>0.00170575</v>
      </c>
      <c r="F471" s="11">
        <v>0.005451</v>
      </c>
      <c r="G471" s="11">
        <v>0.00342138</v>
      </c>
      <c r="H471" s="11">
        <v>0.002233</v>
      </c>
      <c r="I471" s="11">
        <v>0.00140163</v>
      </c>
      <c r="J471" s="11">
        <v>0.001248</v>
      </c>
      <c r="K471" s="12">
        <v>7.8325E-4</v>
      </c>
    </row>
    <row r="472" ht="15.75" customHeight="1">
      <c r="A472" s="10">
        <v>70734.0</v>
      </c>
      <c r="B472" s="11">
        <v>0.001904</v>
      </c>
      <c r="C472" s="11">
        <v>0.00119509</v>
      </c>
      <c r="D472" s="11">
        <v>0.002396</v>
      </c>
      <c r="E472" s="11">
        <v>0.00150377</v>
      </c>
      <c r="F472" s="11">
        <v>0.0031</v>
      </c>
      <c r="G472" s="11">
        <v>0.00194583</v>
      </c>
      <c r="H472" s="11">
        <v>0.00176</v>
      </c>
      <c r="I472" s="11">
        <v>0.00110442</v>
      </c>
      <c r="J472" s="11">
        <v>0.001074</v>
      </c>
      <c r="K472" s="12">
        <v>6.7423E-4</v>
      </c>
    </row>
    <row r="473" ht="15.75" customHeight="1">
      <c r="A473" s="10">
        <v>70899.0</v>
      </c>
      <c r="B473" s="11">
        <v>0.002374</v>
      </c>
      <c r="C473" s="11">
        <v>0.00149031</v>
      </c>
      <c r="D473" s="11">
        <v>0.004207</v>
      </c>
      <c r="E473" s="11">
        <v>0.00264053</v>
      </c>
      <c r="F473" s="11">
        <v>0.002397</v>
      </c>
      <c r="G473" s="11">
        <v>0.00150473</v>
      </c>
      <c r="H473" s="11">
        <v>0.001729</v>
      </c>
      <c r="I473" s="11">
        <v>0.00108514</v>
      </c>
      <c r="J473" s="11">
        <v>9.46E-4</v>
      </c>
      <c r="K473" s="12">
        <v>5.9396E-4</v>
      </c>
    </row>
    <row r="474" ht="15.75" customHeight="1">
      <c r="A474" s="10">
        <v>7113.0</v>
      </c>
      <c r="B474" s="11">
        <v>0.001913</v>
      </c>
      <c r="C474" s="11">
        <v>0.00120064</v>
      </c>
      <c r="D474" s="11">
        <v>0.002416</v>
      </c>
      <c r="E474" s="11">
        <v>0.00151616</v>
      </c>
      <c r="F474" s="11">
        <v>0.003349</v>
      </c>
      <c r="G474" s="11">
        <v>0.00210219</v>
      </c>
      <c r="H474" s="11">
        <v>0.001293</v>
      </c>
      <c r="I474" s="11">
        <v>8.1178E-4</v>
      </c>
      <c r="J474" s="11">
        <v>7.87E-4</v>
      </c>
      <c r="K474" s="12">
        <v>4.9417E-4</v>
      </c>
    </row>
    <row r="475" ht="15.75" customHeight="1">
      <c r="A475" s="10">
        <v>71268.0</v>
      </c>
      <c r="B475" s="11">
        <v>0.002229</v>
      </c>
      <c r="C475" s="11">
        <v>0.00139917</v>
      </c>
      <c r="D475" s="11">
        <v>0.002827</v>
      </c>
      <c r="E475" s="11">
        <v>0.00177474</v>
      </c>
      <c r="F475" s="11">
        <v>0.003025</v>
      </c>
      <c r="G475" s="11">
        <v>0.00189889</v>
      </c>
      <c r="H475" s="11">
        <v>0.001868</v>
      </c>
      <c r="I475" s="11">
        <v>0.00117274</v>
      </c>
      <c r="J475" s="11">
        <v>9.79E-4</v>
      </c>
      <c r="K475" s="12">
        <v>6.1467E-4</v>
      </c>
    </row>
    <row r="476" ht="15.75" customHeight="1">
      <c r="A476" s="10">
        <v>71558.0</v>
      </c>
      <c r="B476" s="11">
        <v>0.001876</v>
      </c>
      <c r="C476" s="11">
        <v>0.0011773</v>
      </c>
      <c r="D476" s="11">
        <v>0.00316</v>
      </c>
      <c r="E476" s="11">
        <v>0.00198348</v>
      </c>
      <c r="F476" s="11">
        <v>0.003037</v>
      </c>
      <c r="G476" s="11">
        <v>0.00190598</v>
      </c>
      <c r="H476" s="11">
        <v>0.001926</v>
      </c>
      <c r="I476" s="11">
        <v>0.00120872</v>
      </c>
      <c r="J476" s="11">
        <v>0.001013</v>
      </c>
      <c r="K476" s="12">
        <v>6.3565E-4</v>
      </c>
    </row>
    <row r="477" ht="15.75" customHeight="1">
      <c r="A477" s="10">
        <v>71708.0</v>
      </c>
      <c r="B477" s="11">
        <v>0.001792</v>
      </c>
      <c r="C477" s="11">
        <v>0.00112485</v>
      </c>
      <c r="D477" s="11">
        <v>0.002896</v>
      </c>
      <c r="E477" s="11">
        <v>0.00181754</v>
      </c>
      <c r="F477" s="11">
        <v>0.003155</v>
      </c>
      <c r="G477" s="11">
        <v>0.00198028</v>
      </c>
      <c r="H477" s="11">
        <v>0.001836</v>
      </c>
      <c r="I477" s="11">
        <v>0.00115255</v>
      </c>
      <c r="J477" s="11">
        <v>0.001003</v>
      </c>
      <c r="K477" s="12">
        <v>6.2973E-4</v>
      </c>
    </row>
    <row r="478" ht="15.75" customHeight="1">
      <c r="A478" s="10">
        <v>71774.0</v>
      </c>
      <c r="B478" s="11">
        <v>0.0023</v>
      </c>
      <c r="C478" s="11">
        <v>0.00144369</v>
      </c>
      <c r="D478" s="11">
        <v>0.003805</v>
      </c>
      <c r="E478" s="11">
        <v>0.00238854</v>
      </c>
      <c r="F478" s="11">
        <v>0.003201</v>
      </c>
      <c r="G478" s="11">
        <v>0.00200912</v>
      </c>
      <c r="H478" s="11">
        <v>0.001469</v>
      </c>
      <c r="I478" s="11">
        <v>9.219E-4</v>
      </c>
      <c r="J478" s="11">
        <v>7.29E-4</v>
      </c>
      <c r="K478" s="12">
        <v>4.5743E-4</v>
      </c>
    </row>
    <row r="479" ht="15.75" customHeight="1">
      <c r="A479" s="10">
        <v>71879.0</v>
      </c>
      <c r="B479" s="11">
        <v>0.001696</v>
      </c>
      <c r="C479" s="11">
        <v>0.00106448</v>
      </c>
      <c r="D479" s="11">
        <v>0.003234</v>
      </c>
      <c r="E479" s="11">
        <v>0.00203019</v>
      </c>
      <c r="F479" s="11">
        <v>0.004662</v>
      </c>
      <c r="G479" s="11">
        <v>0.00292622</v>
      </c>
      <c r="H479" s="11">
        <v>0.001458</v>
      </c>
      <c r="I479" s="11">
        <v>9.1488E-4</v>
      </c>
      <c r="J479" s="11">
        <v>8.46E-4</v>
      </c>
      <c r="K479" s="12">
        <v>5.3072E-4</v>
      </c>
    </row>
    <row r="480" ht="15.75" customHeight="1">
      <c r="A480" s="10">
        <v>72173.0</v>
      </c>
      <c r="B480" s="11">
        <v>0.00173</v>
      </c>
      <c r="C480" s="11">
        <v>0.00108561</v>
      </c>
      <c r="D480" s="11">
        <v>0.00395</v>
      </c>
      <c r="E480" s="11">
        <v>0.00247956</v>
      </c>
      <c r="F480" s="11">
        <v>0.004099</v>
      </c>
      <c r="G480" s="11">
        <v>0.00257262</v>
      </c>
      <c r="H480" s="11">
        <v>0.003224</v>
      </c>
      <c r="I480" s="11">
        <v>0.00202341</v>
      </c>
      <c r="J480" s="11">
        <v>0.001637</v>
      </c>
      <c r="K480" s="12">
        <v>0.00102722</v>
      </c>
    </row>
    <row r="481" ht="15.75" customHeight="1">
      <c r="A481" s="10">
        <v>72186.0</v>
      </c>
      <c r="B481" s="11">
        <v>0.001498</v>
      </c>
      <c r="C481" s="11">
        <v>9.4016E-4</v>
      </c>
      <c r="D481" s="11">
        <v>0.003151</v>
      </c>
      <c r="E481" s="11">
        <v>0.0019781</v>
      </c>
      <c r="F481" s="11">
        <v>0.003028</v>
      </c>
      <c r="G481" s="11">
        <v>0.00190088</v>
      </c>
      <c r="H481" s="11">
        <v>0.002398</v>
      </c>
      <c r="I481" s="11">
        <v>0.00150509</v>
      </c>
      <c r="J481" s="11">
        <v>8.72E-4</v>
      </c>
      <c r="K481" s="12">
        <v>5.471E-4</v>
      </c>
    </row>
    <row r="482" ht="15.75" customHeight="1">
      <c r="A482" s="10">
        <v>7265.0</v>
      </c>
      <c r="B482" s="11">
        <v>0.001641</v>
      </c>
      <c r="C482" s="11">
        <v>0.00102982</v>
      </c>
      <c r="D482" s="11">
        <v>0.003513</v>
      </c>
      <c r="E482" s="11">
        <v>0.00220486</v>
      </c>
      <c r="F482" s="11">
        <v>0.003909</v>
      </c>
      <c r="G482" s="11">
        <v>0.00245346</v>
      </c>
      <c r="H482" s="11">
        <v>0.002177</v>
      </c>
      <c r="I482" s="11">
        <v>0.00136651</v>
      </c>
      <c r="J482" s="11">
        <v>0.001196</v>
      </c>
      <c r="K482" s="12">
        <v>7.5052E-4</v>
      </c>
    </row>
    <row r="483" ht="15.75" customHeight="1">
      <c r="A483" s="10">
        <v>7321.0</v>
      </c>
      <c r="B483" s="11">
        <v>0.002218</v>
      </c>
      <c r="C483" s="11">
        <v>0.00139244</v>
      </c>
      <c r="D483" s="11">
        <v>0.002681</v>
      </c>
      <c r="E483" s="11">
        <v>0.00168297</v>
      </c>
      <c r="F483" s="11">
        <v>0.003</v>
      </c>
      <c r="G483" s="11">
        <v>0.00188318</v>
      </c>
      <c r="H483" s="11">
        <v>0.001849</v>
      </c>
      <c r="I483" s="11">
        <v>0.00116026</v>
      </c>
      <c r="J483" s="11">
        <v>9.72E-4</v>
      </c>
      <c r="K483" s="12">
        <v>6.1002E-4</v>
      </c>
    </row>
    <row r="484" ht="15.75" customHeight="1">
      <c r="A484" s="10">
        <v>7334.0</v>
      </c>
      <c r="B484" s="11">
        <v>0.002043</v>
      </c>
      <c r="C484" s="11">
        <v>0.00128221</v>
      </c>
      <c r="D484" s="11">
        <v>0.0024</v>
      </c>
      <c r="E484" s="11">
        <v>0.00150622</v>
      </c>
      <c r="F484" s="11">
        <v>0.004708</v>
      </c>
      <c r="G484" s="11">
        <v>0.00295541</v>
      </c>
      <c r="H484" s="11">
        <v>0.001011</v>
      </c>
      <c r="I484" s="11">
        <v>6.3464E-4</v>
      </c>
      <c r="J484" s="11">
        <v>0.001393</v>
      </c>
      <c r="K484" s="12">
        <v>8.7418E-4</v>
      </c>
    </row>
    <row r="485" ht="15.75" customHeight="1">
      <c r="A485" s="10">
        <v>7548.0</v>
      </c>
      <c r="B485" s="11">
        <v>0.002207</v>
      </c>
      <c r="C485" s="11">
        <v>0.00138531</v>
      </c>
      <c r="D485" s="11">
        <v>0.00236</v>
      </c>
      <c r="E485" s="11">
        <v>0.00148148</v>
      </c>
      <c r="F485" s="11">
        <v>0.002811</v>
      </c>
      <c r="G485" s="11">
        <v>0.00176452</v>
      </c>
      <c r="H485" s="11">
        <v>0.001432</v>
      </c>
      <c r="I485" s="11">
        <v>8.987E-4</v>
      </c>
      <c r="J485" s="11">
        <v>7.93E-4</v>
      </c>
      <c r="K485" s="12">
        <v>4.9763E-4</v>
      </c>
    </row>
    <row r="486" ht="15.75" customHeight="1">
      <c r="A486" s="10">
        <v>758.0</v>
      </c>
      <c r="B486" s="11">
        <v>0.001738</v>
      </c>
      <c r="C486" s="11">
        <v>0.0010906</v>
      </c>
      <c r="D486" s="11">
        <v>0.003329</v>
      </c>
      <c r="E486" s="11">
        <v>0.0020894</v>
      </c>
      <c r="F486" s="11">
        <v>0.004378</v>
      </c>
      <c r="G486" s="11">
        <v>0.00274791</v>
      </c>
      <c r="H486" s="11">
        <v>0.002872</v>
      </c>
      <c r="I486" s="11">
        <v>0.00180293</v>
      </c>
      <c r="J486" s="11">
        <v>0.001453</v>
      </c>
      <c r="K486" s="12">
        <v>9.117E-4</v>
      </c>
    </row>
    <row r="487" ht="15.75" customHeight="1">
      <c r="A487" s="10">
        <v>7632.0</v>
      </c>
      <c r="B487" s="11">
        <v>0.001748</v>
      </c>
      <c r="C487" s="11">
        <v>0.00109693</v>
      </c>
      <c r="D487" s="11">
        <v>0.002277</v>
      </c>
      <c r="E487" s="11">
        <v>0.00142905</v>
      </c>
      <c r="F487" s="11">
        <v>0.003746</v>
      </c>
      <c r="G487" s="11">
        <v>0.00235128</v>
      </c>
      <c r="H487" s="11">
        <v>0.001068</v>
      </c>
      <c r="I487" s="11">
        <v>6.7047E-4</v>
      </c>
      <c r="J487" s="11">
        <v>6.26E-4</v>
      </c>
      <c r="K487" s="12">
        <v>3.9302E-4</v>
      </c>
    </row>
    <row r="488" ht="15.75" customHeight="1">
      <c r="A488" s="10">
        <v>7701.0</v>
      </c>
      <c r="B488" s="11">
        <v>0.00172</v>
      </c>
      <c r="C488" s="11">
        <v>0.00107943</v>
      </c>
      <c r="D488" s="11">
        <v>0.002651</v>
      </c>
      <c r="E488" s="11">
        <v>0.00166427</v>
      </c>
      <c r="F488" s="11">
        <v>0.00343</v>
      </c>
      <c r="G488" s="11">
        <v>0.00215286</v>
      </c>
      <c r="H488" s="11">
        <v>0.001787</v>
      </c>
      <c r="I488" s="11">
        <v>0.00112144</v>
      </c>
      <c r="J488" s="11">
        <v>0.001032</v>
      </c>
      <c r="K488" s="12">
        <v>6.4806E-4</v>
      </c>
    </row>
    <row r="489" ht="15.75" customHeight="1">
      <c r="A489" s="10">
        <v>7726.0</v>
      </c>
      <c r="B489" s="11">
        <v>0.001724</v>
      </c>
      <c r="C489" s="11">
        <v>0.00108218</v>
      </c>
      <c r="D489" s="11">
        <v>0.002363</v>
      </c>
      <c r="E489" s="11">
        <v>0.00148342</v>
      </c>
      <c r="F489" s="11">
        <v>0.002819</v>
      </c>
      <c r="G489" s="11">
        <v>0.00176912</v>
      </c>
      <c r="H489" s="11">
        <v>0.001461</v>
      </c>
      <c r="I489" s="11">
        <v>9.1723E-4</v>
      </c>
      <c r="J489" s="11">
        <v>7.8E-4</v>
      </c>
      <c r="K489" s="12">
        <v>4.8989E-4</v>
      </c>
    </row>
    <row r="490" ht="15.75" customHeight="1">
      <c r="A490" s="10">
        <v>7831.0</v>
      </c>
      <c r="B490" s="11">
        <v>0.002169</v>
      </c>
      <c r="C490" s="11">
        <v>0.0013614</v>
      </c>
      <c r="D490" s="11">
        <v>0.003206</v>
      </c>
      <c r="E490" s="11">
        <v>0.00201219</v>
      </c>
      <c r="F490" s="11">
        <v>0.004273</v>
      </c>
      <c r="G490" s="11">
        <v>0.00268228</v>
      </c>
      <c r="H490" s="11">
        <v>9.67E-4</v>
      </c>
      <c r="I490" s="11">
        <v>6.0677E-4</v>
      </c>
      <c r="J490" s="11">
        <v>8.78E-4</v>
      </c>
      <c r="K490" s="12">
        <v>5.5121E-4</v>
      </c>
    </row>
    <row r="491" ht="15.75" customHeight="1">
      <c r="A491" s="10">
        <v>7995.0</v>
      </c>
      <c r="B491" s="11">
        <v>0.001915</v>
      </c>
      <c r="C491" s="11">
        <v>0.00120218</v>
      </c>
      <c r="D491" s="11">
        <v>0.0036</v>
      </c>
      <c r="E491" s="11">
        <v>0.00225963</v>
      </c>
      <c r="F491" s="11">
        <v>0.003904</v>
      </c>
      <c r="G491" s="11">
        <v>0.00245037</v>
      </c>
      <c r="H491" s="11">
        <v>0.001418</v>
      </c>
      <c r="I491" s="11">
        <v>8.8974E-4</v>
      </c>
      <c r="J491" s="11">
        <v>8.47E-4</v>
      </c>
      <c r="K491" s="12">
        <v>5.3148E-4</v>
      </c>
    </row>
    <row r="492" ht="15.75" customHeight="1">
      <c r="A492" s="10">
        <v>8243.0</v>
      </c>
      <c r="B492" s="11">
        <v>0.001815</v>
      </c>
      <c r="C492" s="11">
        <v>0.00113914</v>
      </c>
      <c r="D492" s="11">
        <v>0.003052</v>
      </c>
      <c r="E492" s="11">
        <v>0.00191538</v>
      </c>
      <c r="F492" s="11">
        <v>0.003479</v>
      </c>
      <c r="G492" s="11">
        <v>0.00218357</v>
      </c>
      <c r="H492" s="11">
        <v>0.001402</v>
      </c>
      <c r="I492" s="11">
        <v>8.7975E-4</v>
      </c>
      <c r="J492" s="11">
        <v>8.54E-4</v>
      </c>
      <c r="K492" s="12">
        <v>5.3603E-4</v>
      </c>
    </row>
    <row r="493" ht="15.75" customHeight="1">
      <c r="A493" s="10">
        <v>8359.0</v>
      </c>
      <c r="B493" s="11">
        <v>0.001813</v>
      </c>
      <c r="C493" s="11">
        <v>0.00113772</v>
      </c>
      <c r="D493" s="11">
        <v>0.002439</v>
      </c>
      <c r="E493" s="11">
        <v>0.00153069</v>
      </c>
      <c r="F493" s="11">
        <v>0.002113</v>
      </c>
      <c r="G493" s="11">
        <v>0.00132639</v>
      </c>
      <c r="H493" s="11">
        <v>0.001072</v>
      </c>
      <c r="I493" s="11">
        <v>6.7311E-4</v>
      </c>
      <c r="J493" s="11">
        <v>6.21E-4</v>
      </c>
      <c r="K493" s="12">
        <v>3.9009E-4</v>
      </c>
    </row>
    <row r="494" ht="15.75" customHeight="1">
      <c r="A494" s="10">
        <v>8416.0</v>
      </c>
      <c r="B494" s="11">
        <v>0.001564</v>
      </c>
      <c r="C494" s="11">
        <v>9.8199E-4</v>
      </c>
      <c r="D494" s="11">
        <v>0.003088</v>
      </c>
      <c r="E494" s="11">
        <v>0.00193835</v>
      </c>
      <c r="F494" s="11">
        <v>0.003263</v>
      </c>
      <c r="G494" s="11">
        <v>0.00204797</v>
      </c>
      <c r="H494" s="11">
        <v>0.001398</v>
      </c>
      <c r="I494" s="11">
        <v>8.7743E-4</v>
      </c>
      <c r="J494" s="11">
        <v>8.1E-4</v>
      </c>
      <c r="K494" s="12">
        <v>5.0811E-4</v>
      </c>
    </row>
    <row r="495" ht="15.75" customHeight="1">
      <c r="A495" s="10">
        <v>8559.0</v>
      </c>
      <c r="B495" s="11">
        <v>0.002026</v>
      </c>
      <c r="C495" s="11">
        <v>0.00127139</v>
      </c>
      <c r="D495" s="11">
        <v>0.002928</v>
      </c>
      <c r="E495" s="11">
        <v>0.00183791</v>
      </c>
      <c r="F495" s="11">
        <v>0.003774</v>
      </c>
      <c r="G495" s="11">
        <v>0.00236865</v>
      </c>
      <c r="H495" s="11">
        <v>0.001864</v>
      </c>
      <c r="I495" s="11">
        <v>0.00117001</v>
      </c>
      <c r="J495" s="11">
        <v>0.001003</v>
      </c>
      <c r="K495" s="12">
        <v>6.2938E-4</v>
      </c>
    </row>
    <row r="496" ht="15.75" customHeight="1">
      <c r="A496" s="10">
        <v>8592.0</v>
      </c>
      <c r="B496" s="11">
        <v>0.001828</v>
      </c>
      <c r="C496" s="11">
        <v>0.00114758</v>
      </c>
      <c r="D496" s="11">
        <v>0.00267</v>
      </c>
      <c r="E496" s="11">
        <v>0.00167619</v>
      </c>
      <c r="F496" s="11">
        <v>0.004723</v>
      </c>
      <c r="G496" s="11">
        <v>0.00296441</v>
      </c>
      <c r="H496" s="11">
        <v>0.003243</v>
      </c>
      <c r="I496" s="11">
        <v>0.00203527</v>
      </c>
      <c r="J496" s="11">
        <v>0.001659</v>
      </c>
      <c r="K496" s="12">
        <v>0.00104128</v>
      </c>
    </row>
    <row r="497" ht="15.75" customHeight="1">
      <c r="A497" s="10">
        <v>8717.0</v>
      </c>
      <c r="B497" s="11">
        <v>0.001884</v>
      </c>
      <c r="C497" s="11">
        <v>0.00118258</v>
      </c>
      <c r="D497" s="11">
        <v>0.003521</v>
      </c>
      <c r="E497" s="11">
        <v>0.00221014</v>
      </c>
      <c r="F497" s="11">
        <v>0.004124</v>
      </c>
      <c r="G497" s="11">
        <v>0.00258846</v>
      </c>
      <c r="H497" s="11">
        <v>0.001702</v>
      </c>
      <c r="I497" s="11">
        <v>0.00106854</v>
      </c>
      <c r="J497" s="11">
        <v>0.00114</v>
      </c>
      <c r="K497" s="12">
        <v>7.1574E-4</v>
      </c>
    </row>
    <row r="498" ht="15.75" customHeight="1">
      <c r="A498" s="10">
        <v>8735.0</v>
      </c>
      <c r="B498" s="11">
        <v>0.002276</v>
      </c>
      <c r="C498" s="11">
        <v>0.00142878</v>
      </c>
      <c r="D498" s="11">
        <v>0.003393</v>
      </c>
      <c r="E498" s="11">
        <v>0.00212965</v>
      </c>
      <c r="F498" s="11">
        <v>0.00313</v>
      </c>
      <c r="G498" s="11">
        <v>0.00196436</v>
      </c>
      <c r="H498" s="11">
        <v>0.003178</v>
      </c>
      <c r="I498" s="11">
        <v>0.00199498</v>
      </c>
      <c r="J498" s="11">
        <v>0.001271</v>
      </c>
      <c r="K498" s="12">
        <v>7.9752E-4</v>
      </c>
    </row>
    <row r="499" ht="15.75" customHeight="1">
      <c r="A499" s="10">
        <v>8869.0</v>
      </c>
      <c r="B499" s="11">
        <v>0.001697</v>
      </c>
      <c r="C499" s="11">
        <v>0.00106537</v>
      </c>
      <c r="D499" s="11">
        <v>0.003243</v>
      </c>
      <c r="E499" s="11">
        <v>0.00203555</v>
      </c>
      <c r="F499" s="11">
        <v>0.00498</v>
      </c>
      <c r="G499" s="11">
        <v>0.00312581</v>
      </c>
      <c r="H499" s="11">
        <v>0.002245</v>
      </c>
      <c r="I499" s="11">
        <v>0.0014091</v>
      </c>
      <c r="J499" s="11">
        <v>0.001015</v>
      </c>
      <c r="K499" s="12">
        <v>6.3699E-4</v>
      </c>
    </row>
    <row r="500" ht="15.75" customHeight="1">
      <c r="A500" s="10">
        <v>9152.0</v>
      </c>
      <c r="B500" s="11">
        <v>0.002145</v>
      </c>
      <c r="C500" s="11">
        <v>0.00134663</v>
      </c>
      <c r="D500" s="11">
        <v>0.003096</v>
      </c>
      <c r="E500" s="11">
        <v>0.00194334</v>
      </c>
      <c r="F500" s="11">
        <v>0.003591</v>
      </c>
      <c r="G500" s="11">
        <v>0.00225393</v>
      </c>
      <c r="H500" s="11">
        <v>5.86E-4</v>
      </c>
      <c r="I500" s="11">
        <v>3.6779E-4</v>
      </c>
      <c r="J500" s="11">
        <v>4.39E-4</v>
      </c>
      <c r="K500" s="12">
        <v>2.7538E-4</v>
      </c>
    </row>
    <row r="501" ht="15.75" customHeight="1">
      <c r="A501" s="10">
        <v>9438.0</v>
      </c>
      <c r="B501" s="11">
        <v>0.001994</v>
      </c>
      <c r="C501" s="11">
        <v>0.00125165</v>
      </c>
      <c r="D501" s="11">
        <v>0.003884</v>
      </c>
      <c r="E501" s="11">
        <v>0.0024378</v>
      </c>
      <c r="F501" s="11">
        <v>0.004655</v>
      </c>
      <c r="G501" s="11">
        <v>0.00292168</v>
      </c>
      <c r="H501" s="11">
        <v>0.003042</v>
      </c>
      <c r="I501" s="11">
        <v>0.00190963</v>
      </c>
      <c r="J501" s="11">
        <v>0.001714</v>
      </c>
      <c r="K501" s="12">
        <v>0.00107561</v>
      </c>
    </row>
    <row r="502" ht="15.75" customHeight="1">
      <c r="A502" s="10">
        <v>9530.0</v>
      </c>
      <c r="B502" s="11">
        <v>0.001984</v>
      </c>
      <c r="C502" s="11">
        <v>0.00124546</v>
      </c>
      <c r="D502" s="11">
        <v>0.004387</v>
      </c>
      <c r="E502" s="11">
        <v>0.00275382</v>
      </c>
      <c r="F502" s="11">
        <v>0.004158</v>
      </c>
      <c r="G502" s="11">
        <v>0.00260997</v>
      </c>
      <c r="H502" s="11">
        <v>0.001849</v>
      </c>
      <c r="I502" s="11">
        <v>0.00116088</v>
      </c>
      <c r="J502" s="11">
        <v>0.001852</v>
      </c>
      <c r="K502" s="12">
        <v>0.00116266</v>
      </c>
    </row>
    <row r="503" ht="15.75" customHeight="1">
      <c r="A503" s="13">
        <v>9910.0</v>
      </c>
      <c r="B503" s="14">
        <v>0.001611</v>
      </c>
      <c r="C503" s="14">
        <v>0.00101095</v>
      </c>
      <c r="D503" s="14">
        <v>0.002983</v>
      </c>
      <c r="E503" s="14">
        <v>0.00187251</v>
      </c>
      <c r="F503" s="14">
        <v>0.003701</v>
      </c>
      <c r="G503" s="14">
        <v>0.00232279</v>
      </c>
      <c r="H503" s="14">
        <v>0.001323</v>
      </c>
      <c r="I503" s="14">
        <v>8.302E-4</v>
      </c>
      <c r="J503" s="14">
        <v>7.04E-4</v>
      </c>
      <c r="K503" s="15">
        <v>4.4191E-4</v>
      </c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 ht="15.7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</sheetData>
  <mergeCells count="6">
    <mergeCell ref="A1:A3"/>
    <mergeCell ref="B1:C1"/>
    <mergeCell ref="D1:E1"/>
    <mergeCell ref="F1:G1"/>
    <mergeCell ref="H1:I1"/>
    <mergeCell ref="J1:K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11" width="16.0"/>
  </cols>
  <sheetData>
    <row r="1" ht="30.0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4"/>
    </row>
    <row r="2" ht="33.75" customHeight="1">
      <c r="A2" s="5"/>
      <c r="B2" s="6" t="s">
        <v>6</v>
      </c>
      <c r="C2" s="6" t="s">
        <v>7</v>
      </c>
      <c r="D2" s="6" t="s">
        <v>6</v>
      </c>
      <c r="E2" s="6" t="s">
        <v>7</v>
      </c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7" t="s">
        <v>7</v>
      </c>
    </row>
    <row r="3" ht="21.75" customHeight="1">
      <c r="A3" s="5"/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9" t="s">
        <v>8</v>
      </c>
    </row>
    <row r="4">
      <c r="A4" s="10">
        <v>10214.0</v>
      </c>
      <c r="B4" s="11">
        <v>0.001448</v>
      </c>
      <c r="C4" s="11">
        <v>9.0866E-4</v>
      </c>
      <c r="D4" s="11">
        <v>0.013575</v>
      </c>
      <c r="E4" s="11">
        <v>0.00852063</v>
      </c>
      <c r="F4" s="11">
        <v>0.001502</v>
      </c>
      <c r="G4" s="11">
        <v>9.4296E-4</v>
      </c>
      <c r="H4" s="11">
        <v>8.8E-4</v>
      </c>
      <c r="I4" s="11">
        <v>5.5238E-4</v>
      </c>
      <c r="J4" s="11">
        <v>5.97E-4</v>
      </c>
      <c r="K4" s="12">
        <v>3.746E-4</v>
      </c>
    </row>
    <row r="5">
      <c r="A5" s="10">
        <v>1028.0</v>
      </c>
      <c r="B5" s="11">
        <v>0.001698</v>
      </c>
      <c r="C5" s="11">
        <v>0.00106589</v>
      </c>
      <c r="D5" s="11">
        <v>0.004232</v>
      </c>
      <c r="E5" s="11">
        <v>0.00265633</v>
      </c>
      <c r="F5" s="11">
        <v>0.005241</v>
      </c>
      <c r="G5" s="11">
        <v>0.00328991</v>
      </c>
      <c r="H5" s="11">
        <v>0.004226</v>
      </c>
      <c r="I5" s="11">
        <v>0.00265246</v>
      </c>
      <c r="J5" s="11">
        <v>0.002145</v>
      </c>
      <c r="K5" s="12">
        <v>0.00134621</v>
      </c>
    </row>
    <row r="6">
      <c r="A6" s="10">
        <v>10440.0</v>
      </c>
      <c r="B6" s="11">
        <v>0.00181</v>
      </c>
      <c r="C6" s="11">
        <v>0.00113628</v>
      </c>
      <c r="D6" s="11">
        <v>0.00613</v>
      </c>
      <c r="E6" s="11">
        <v>0.00384777</v>
      </c>
      <c r="F6" s="11">
        <v>0.004828</v>
      </c>
      <c r="G6" s="11">
        <v>0.00303044</v>
      </c>
      <c r="H6" s="11">
        <v>0.002278</v>
      </c>
      <c r="I6" s="11">
        <v>0.00142966</v>
      </c>
      <c r="J6" s="11">
        <v>0.001184</v>
      </c>
      <c r="K6" s="12">
        <v>7.4326E-4</v>
      </c>
    </row>
    <row r="7">
      <c r="A7" s="10">
        <v>10498.0</v>
      </c>
      <c r="B7" s="11">
        <v>0.001836</v>
      </c>
      <c r="C7" s="11">
        <v>0.00115256</v>
      </c>
      <c r="D7" s="11">
        <v>0.004947</v>
      </c>
      <c r="E7" s="11">
        <v>0.00310527</v>
      </c>
      <c r="F7" s="11">
        <v>0.004039</v>
      </c>
      <c r="G7" s="11">
        <v>0.00253499</v>
      </c>
      <c r="H7" s="11">
        <v>1.7E-5</v>
      </c>
      <c r="I7" s="11">
        <v>1.083E-5</v>
      </c>
      <c r="J7" s="11">
        <v>1.7E-5</v>
      </c>
      <c r="K7" s="12">
        <v>1.07E-5</v>
      </c>
    </row>
    <row r="8">
      <c r="A8" s="10">
        <v>10538.0</v>
      </c>
      <c r="B8" s="11">
        <v>0.00181</v>
      </c>
      <c r="C8" s="11">
        <v>0.00113635</v>
      </c>
      <c r="D8" s="11">
        <v>0.004364</v>
      </c>
      <c r="E8" s="11">
        <v>0.00273934</v>
      </c>
      <c r="F8" s="11">
        <v>0.022586</v>
      </c>
      <c r="G8" s="11">
        <v>0.01417683</v>
      </c>
      <c r="H8" s="11">
        <v>1.8E-5</v>
      </c>
      <c r="I8" s="11">
        <v>1.159E-5</v>
      </c>
      <c r="J8" s="11">
        <v>1.8E-5</v>
      </c>
      <c r="K8" s="12">
        <v>1.123E-5</v>
      </c>
    </row>
    <row r="9">
      <c r="A9" s="10">
        <v>10592.0</v>
      </c>
      <c r="B9" s="11">
        <v>0.001181</v>
      </c>
      <c r="C9" s="11">
        <v>7.41E-4</v>
      </c>
      <c r="D9" s="11">
        <v>0.00372</v>
      </c>
      <c r="E9" s="11">
        <v>0.00233492</v>
      </c>
      <c r="F9" s="11">
        <v>0.004597</v>
      </c>
      <c r="G9" s="11">
        <v>0.00288528</v>
      </c>
      <c r="H9" s="11">
        <v>0.001897</v>
      </c>
      <c r="I9" s="11">
        <v>0.00119076</v>
      </c>
      <c r="J9" s="11">
        <v>0.001197</v>
      </c>
      <c r="K9" s="12">
        <v>7.5108E-4</v>
      </c>
    </row>
    <row r="10">
      <c r="A10" s="10">
        <v>10612.0</v>
      </c>
      <c r="B10" s="11">
        <v>0.001715</v>
      </c>
      <c r="C10" s="11">
        <v>0.00107634</v>
      </c>
      <c r="D10" s="11">
        <v>0.005114</v>
      </c>
      <c r="E10" s="11">
        <v>0.00320962</v>
      </c>
      <c r="F10" s="11">
        <v>0.002727</v>
      </c>
      <c r="G10" s="11">
        <v>0.00171136</v>
      </c>
      <c r="H10" s="11">
        <v>0.001197</v>
      </c>
      <c r="I10" s="11">
        <v>7.5119E-4</v>
      </c>
      <c r="J10" s="11">
        <v>5.02E-4</v>
      </c>
      <c r="K10" s="12">
        <v>3.151E-4</v>
      </c>
    </row>
    <row r="11">
      <c r="A11" s="10">
        <v>10636.0</v>
      </c>
      <c r="B11" s="11">
        <v>0.001574</v>
      </c>
      <c r="C11" s="11">
        <v>9.8769E-4</v>
      </c>
      <c r="D11" s="11">
        <v>0.014262</v>
      </c>
      <c r="E11" s="11">
        <v>0.00895213</v>
      </c>
      <c r="F11" s="11">
        <v>0.001212</v>
      </c>
      <c r="G11" s="11">
        <v>7.6052E-4</v>
      </c>
      <c r="H11" s="11">
        <v>5.13E-4</v>
      </c>
      <c r="I11" s="11">
        <v>3.2194E-4</v>
      </c>
      <c r="J11" s="11">
        <v>3.14E-4</v>
      </c>
      <c r="K11" s="12">
        <v>1.9688E-4</v>
      </c>
    </row>
    <row r="12">
      <c r="A12" s="10">
        <v>1074.0</v>
      </c>
      <c r="B12" s="11">
        <v>0.001554</v>
      </c>
      <c r="C12" s="11">
        <v>9.7533E-4</v>
      </c>
      <c r="D12" s="11">
        <v>0.001654</v>
      </c>
      <c r="E12" s="11">
        <v>0.00103809</v>
      </c>
      <c r="F12" s="11">
        <v>0.001651</v>
      </c>
      <c r="G12" s="11">
        <v>0.00103608</v>
      </c>
      <c r="H12" s="11">
        <v>0.002211</v>
      </c>
      <c r="I12" s="11">
        <v>0.00138807</v>
      </c>
      <c r="J12" s="11">
        <v>0.001149</v>
      </c>
      <c r="K12" s="12">
        <v>7.2093E-4</v>
      </c>
    </row>
    <row r="13">
      <c r="A13" s="10">
        <v>10743.0</v>
      </c>
      <c r="B13" s="11">
        <v>0.00166</v>
      </c>
      <c r="C13" s="11">
        <v>0.00104183</v>
      </c>
      <c r="D13" s="11">
        <v>0.003869</v>
      </c>
      <c r="E13" s="11">
        <v>0.00242826</v>
      </c>
      <c r="F13" s="11">
        <v>0.001105</v>
      </c>
      <c r="G13" s="11">
        <v>6.9331E-4</v>
      </c>
      <c r="H13" s="11">
        <v>1.7E-5</v>
      </c>
      <c r="I13" s="11">
        <v>1.072E-5</v>
      </c>
      <c r="J13" s="11">
        <v>1.7E-5</v>
      </c>
      <c r="K13" s="12">
        <v>1.065E-5</v>
      </c>
    </row>
    <row r="14">
      <c r="A14" s="10">
        <v>10798.0</v>
      </c>
      <c r="B14" s="11">
        <v>0.001723</v>
      </c>
      <c r="C14" s="11">
        <v>0.00108143</v>
      </c>
      <c r="D14" s="11">
        <v>0.002822</v>
      </c>
      <c r="E14" s="11">
        <v>0.00177161</v>
      </c>
      <c r="F14" s="11">
        <v>0.02275</v>
      </c>
      <c r="G14" s="11">
        <v>0.01427945</v>
      </c>
      <c r="H14" s="11">
        <v>1.7E-5</v>
      </c>
      <c r="I14" s="11">
        <v>1.093E-5</v>
      </c>
      <c r="J14" s="11">
        <v>1.8E-5</v>
      </c>
      <c r="K14" s="12">
        <v>1.108E-5</v>
      </c>
    </row>
    <row r="15">
      <c r="A15" s="10">
        <v>11039.0</v>
      </c>
      <c r="B15" s="11">
        <v>0.001812</v>
      </c>
      <c r="C15" s="11">
        <v>0.00113716</v>
      </c>
      <c r="D15" s="11">
        <v>0.004148</v>
      </c>
      <c r="E15" s="11">
        <v>0.00260348</v>
      </c>
      <c r="F15" s="11">
        <v>0.00126</v>
      </c>
      <c r="G15" s="11">
        <v>7.9113E-4</v>
      </c>
      <c r="H15" s="11">
        <v>1.7E-5</v>
      </c>
      <c r="I15" s="11">
        <v>1.057E-5</v>
      </c>
      <c r="J15" s="11">
        <v>1.7E-5</v>
      </c>
      <c r="K15" s="12">
        <v>1.057E-5</v>
      </c>
    </row>
    <row r="16">
      <c r="A16" s="10">
        <v>1115.0</v>
      </c>
      <c r="B16" s="11">
        <v>0.001436</v>
      </c>
      <c r="C16" s="11">
        <v>9.0109E-4</v>
      </c>
      <c r="D16" s="11">
        <v>0.004191</v>
      </c>
      <c r="E16" s="11">
        <v>0.00263066</v>
      </c>
      <c r="F16" s="11">
        <v>1.73E-4</v>
      </c>
      <c r="G16" s="11">
        <v>1.0863E-4</v>
      </c>
      <c r="H16" s="11">
        <v>1.7E-5</v>
      </c>
      <c r="I16" s="11">
        <v>1.061E-5</v>
      </c>
      <c r="J16" s="11">
        <v>1.7E-5</v>
      </c>
      <c r="K16" s="12">
        <v>1.088E-5</v>
      </c>
    </row>
    <row r="17">
      <c r="A17" s="10">
        <v>11233.0</v>
      </c>
      <c r="B17" s="11">
        <v>0.001719</v>
      </c>
      <c r="C17" s="11">
        <v>0.00107893</v>
      </c>
      <c r="D17" s="11">
        <v>0.005109</v>
      </c>
      <c r="E17" s="11">
        <v>0.00320669</v>
      </c>
      <c r="F17" s="11">
        <v>0.001248</v>
      </c>
      <c r="G17" s="11">
        <v>7.8326E-4</v>
      </c>
      <c r="H17" s="11">
        <v>1.7E-5</v>
      </c>
      <c r="I17" s="11">
        <v>1.093E-5</v>
      </c>
      <c r="J17" s="11">
        <v>1.7E-5</v>
      </c>
      <c r="K17" s="12">
        <v>1.062E-5</v>
      </c>
    </row>
    <row r="18">
      <c r="A18" s="10">
        <v>11347.0</v>
      </c>
      <c r="B18" s="11">
        <v>0.001577</v>
      </c>
      <c r="C18" s="11">
        <v>9.8993E-4</v>
      </c>
      <c r="D18" s="11">
        <v>0.005489</v>
      </c>
      <c r="E18" s="11">
        <v>0.00344562</v>
      </c>
      <c r="F18" s="11">
        <v>0.004308</v>
      </c>
      <c r="G18" s="11">
        <v>0.00270403</v>
      </c>
      <c r="H18" s="11">
        <v>1.7E-5</v>
      </c>
      <c r="I18" s="11">
        <v>1.088E-5</v>
      </c>
      <c r="J18" s="11">
        <v>1.7E-5</v>
      </c>
      <c r="K18" s="12">
        <v>1.073E-5</v>
      </c>
    </row>
    <row r="19">
      <c r="A19" s="10">
        <v>11393.0</v>
      </c>
      <c r="B19" s="11">
        <v>0.002015</v>
      </c>
      <c r="C19" s="11">
        <v>0.00126478</v>
      </c>
      <c r="D19" s="11">
        <v>0.002751</v>
      </c>
      <c r="E19" s="11">
        <v>0.00172648</v>
      </c>
      <c r="F19" s="11">
        <v>0.001112</v>
      </c>
      <c r="G19" s="11">
        <v>6.9816E-4</v>
      </c>
      <c r="H19" s="11">
        <v>5.13E-4</v>
      </c>
      <c r="I19" s="11">
        <v>3.2194E-4</v>
      </c>
      <c r="J19" s="11">
        <v>3.55E-4</v>
      </c>
      <c r="K19" s="12">
        <v>2.2264E-4</v>
      </c>
    </row>
    <row r="20">
      <c r="A20" s="10">
        <v>11475.0</v>
      </c>
      <c r="B20" s="11">
        <v>0.001585</v>
      </c>
      <c r="C20" s="11">
        <v>9.9478E-4</v>
      </c>
      <c r="D20" s="11">
        <v>0.00349</v>
      </c>
      <c r="E20" s="11">
        <v>0.00219083</v>
      </c>
      <c r="F20" s="11">
        <v>0.003797</v>
      </c>
      <c r="G20" s="11">
        <v>0.00238306</v>
      </c>
      <c r="H20" s="11">
        <v>1.7E-5</v>
      </c>
      <c r="I20" s="11">
        <v>1.085E-5</v>
      </c>
      <c r="J20" s="11">
        <v>1.7E-5</v>
      </c>
      <c r="K20" s="12">
        <v>1.071E-5</v>
      </c>
    </row>
    <row r="21" ht="15.75" customHeight="1">
      <c r="A21" s="10">
        <v>11746.0</v>
      </c>
      <c r="B21" s="11">
        <v>0.00188</v>
      </c>
      <c r="C21" s="11">
        <v>0.00118032</v>
      </c>
      <c r="D21" s="11">
        <v>0.002132</v>
      </c>
      <c r="E21" s="11">
        <v>0.00133801</v>
      </c>
      <c r="F21" s="11">
        <v>0.002502</v>
      </c>
      <c r="G21" s="11">
        <v>0.00157037</v>
      </c>
      <c r="H21" s="11">
        <v>1.7E-5</v>
      </c>
      <c r="I21" s="11">
        <v>1.068E-5</v>
      </c>
      <c r="J21" s="11">
        <v>1.7E-5</v>
      </c>
      <c r="K21" s="12">
        <v>1.064E-5</v>
      </c>
    </row>
    <row r="22" ht="15.75" customHeight="1">
      <c r="A22" s="10">
        <v>11794.0</v>
      </c>
      <c r="B22" s="11">
        <v>0.001374</v>
      </c>
      <c r="C22" s="11">
        <v>8.6221E-4</v>
      </c>
      <c r="D22" s="11">
        <v>0.014159</v>
      </c>
      <c r="E22" s="11">
        <v>0.00888754</v>
      </c>
      <c r="F22" s="11">
        <v>9.82E-4</v>
      </c>
      <c r="G22" s="11">
        <v>6.1655E-4</v>
      </c>
      <c r="H22" s="11">
        <v>1.7E-5</v>
      </c>
      <c r="I22" s="11">
        <v>1.073E-5</v>
      </c>
      <c r="J22" s="11">
        <v>1.7E-5</v>
      </c>
      <c r="K22" s="12">
        <v>1.057E-5</v>
      </c>
    </row>
    <row r="23" ht="15.75" customHeight="1">
      <c r="A23" s="10">
        <v>1184.0</v>
      </c>
      <c r="B23" s="11">
        <v>0.00183</v>
      </c>
      <c r="C23" s="11">
        <v>0.00114891</v>
      </c>
      <c r="D23" s="11">
        <v>0.005178</v>
      </c>
      <c r="E23" s="11">
        <v>0.00324997</v>
      </c>
      <c r="F23" s="11">
        <v>1.72E-4</v>
      </c>
      <c r="G23" s="11">
        <v>1.0784E-4</v>
      </c>
      <c r="H23" s="11">
        <v>1.7E-5</v>
      </c>
      <c r="I23" s="11">
        <v>1.07E-5</v>
      </c>
      <c r="J23" s="11">
        <v>1.7E-5</v>
      </c>
      <c r="K23" s="12">
        <v>1.055E-5</v>
      </c>
    </row>
    <row r="24" ht="15.75" customHeight="1">
      <c r="A24" s="10">
        <v>12176.0</v>
      </c>
      <c r="B24" s="11">
        <v>0.001691</v>
      </c>
      <c r="C24" s="11">
        <v>0.00106157</v>
      </c>
      <c r="D24" s="11">
        <v>0.007921</v>
      </c>
      <c r="E24" s="11">
        <v>0.00497196</v>
      </c>
      <c r="F24" s="11">
        <v>0.001763</v>
      </c>
      <c r="G24" s="11">
        <v>0.00110672</v>
      </c>
      <c r="H24" s="11">
        <v>8.43E-4</v>
      </c>
      <c r="I24" s="11">
        <v>5.2937E-4</v>
      </c>
      <c r="J24" s="11">
        <v>5.98E-4</v>
      </c>
      <c r="K24" s="12">
        <v>3.7559E-4</v>
      </c>
    </row>
    <row r="25" ht="15.75" customHeight="1">
      <c r="A25" s="10">
        <v>12188.0</v>
      </c>
      <c r="B25" s="11">
        <v>0.001628</v>
      </c>
      <c r="C25" s="11">
        <v>0.00102192</v>
      </c>
      <c r="D25" s="11">
        <v>0.003894</v>
      </c>
      <c r="E25" s="11">
        <v>0.00244429</v>
      </c>
      <c r="F25" s="11">
        <v>0.001035</v>
      </c>
      <c r="G25" s="11">
        <v>6.498E-4</v>
      </c>
      <c r="H25" s="11">
        <v>1.7E-5</v>
      </c>
      <c r="I25" s="11">
        <v>1.07E-5</v>
      </c>
      <c r="J25" s="11">
        <v>1.7E-5</v>
      </c>
      <c r="K25" s="12">
        <v>1.082E-5</v>
      </c>
    </row>
    <row r="26" ht="15.75" customHeight="1">
      <c r="A26" s="10">
        <v>12393.0</v>
      </c>
      <c r="B26" s="11">
        <v>0.001715</v>
      </c>
      <c r="C26" s="11">
        <v>0.00107653</v>
      </c>
      <c r="D26" s="11">
        <v>0.004698</v>
      </c>
      <c r="E26" s="11">
        <v>0.0029488</v>
      </c>
      <c r="F26" s="11">
        <v>0.001197</v>
      </c>
      <c r="G26" s="11">
        <v>7.5108E-4</v>
      </c>
      <c r="H26" s="11">
        <v>1.7E-5</v>
      </c>
      <c r="I26" s="11">
        <v>1.075E-5</v>
      </c>
      <c r="J26" s="11">
        <v>1.7E-5</v>
      </c>
      <c r="K26" s="12">
        <v>1.056E-5</v>
      </c>
    </row>
    <row r="27" ht="15.75" customHeight="1">
      <c r="A27" s="10">
        <v>12449.0</v>
      </c>
      <c r="B27" s="11">
        <v>0.001416</v>
      </c>
      <c r="C27" s="11">
        <v>8.8867E-4</v>
      </c>
      <c r="D27" s="11">
        <v>0.003535</v>
      </c>
      <c r="E27" s="11">
        <v>0.00221867</v>
      </c>
      <c r="F27" s="11">
        <v>0.001322</v>
      </c>
      <c r="G27" s="11">
        <v>8.3002E-4</v>
      </c>
      <c r="H27" s="11">
        <v>9.06E-4</v>
      </c>
      <c r="I27" s="11">
        <v>5.6853E-4</v>
      </c>
      <c r="J27" s="11">
        <v>5.04E-4</v>
      </c>
      <c r="K27" s="12">
        <v>3.1664E-4</v>
      </c>
    </row>
    <row r="28" ht="15.75" customHeight="1">
      <c r="A28" s="10">
        <v>12581.0</v>
      </c>
      <c r="B28" s="11">
        <v>0.001759</v>
      </c>
      <c r="C28" s="11">
        <v>0.00110435</v>
      </c>
      <c r="D28" s="11">
        <v>0.002937</v>
      </c>
      <c r="E28" s="11">
        <v>0.00184364</v>
      </c>
      <c r="F28" s="11">
        <v>0.003002</v>
      </c>
      <c r="G28" s="11">
        <v>0.00188428</v>
      </c>
      <c r="H28" s="11">
        <v>1.8E-5</v>
      </c>
      <c r="I28" s="11">
        <v>1.12E-5</v>
      </c>
      <c r="J28" s="11">
        <v>1.7E-5</v>
      </c>
      <c r="K28" s="12">
        <v>1.068E-5</v>
      </c>
    </row>
    <row r="29" ht="15.75" customHeight="1">
      <c r="A29" s="10">
        <v>12921.0</v>
      </c>
      <c r="B29" s="11">
        <v>0.002014</v>
      </c>
      <c r="C29" s="11">
        <v>0.00126433</v>
      </c>
      <c r="D29" s="11">
        <v>0.014166</v>
      </c>
      <c r="E29" s="11">
        <v>0.00889172</v>
      </c>
      <c r="F29" s="11">
        <v>0.020248</v>
      </c>
      <c r="G29" s="11">
        <v>0.01270933</v>
      </c>
      <c r="H29" s="11">
        <v>1.8E-5</v>
      </c>
      <c r="I29" s="11">
        <v>1.133E-5</v>
      </c>
      <c r="J29" s="11">
        <v>1.7E-5</v>
      </c>
      <c r="K29" s="12">
        <v>1.076E-5</v>
      </c>
    </row>
    <row r="30" ht="15.75" customHeight="1">
      <c r="A30" s="10">
        <v>12952.0</v>
      </c>
      <c r="B30" s="11">
        <v>0.00172</v>
      </c>
      <c r="C30" s="11">
        <v>0.00107979</v>
      </c>
      <c r="D30" s="11">
        <v>0.005791</v>
      </c>
      <c r="E30" s="11">
        <v>0.00363464</v>
      </c>
      <c r="F30" s="11">
        <v>0.004918</v>
      </c>
      <c r="G30" s="11">
        <v>0.00308692</v>
      </c>
      <c r="H30" s="11">
        <v>0.002271</v>
      </c>
      <c r="I30" s="11">
        <v>0.00142543</v>
      </c>
      <c r="J30" s="11">
        <v>0.001312</v>
      </c>
      <c r="K30" s="12">
        <v>8.2347E-4</v>
      </c>
    </row>
    <row r="31" ht="15.75" customHeight="1">
      <c r="A31" s="10">
        <v>13189.0</v>
      </c>
      <c r="B31" s="11">
        <v>0.001543</v>
      </c>
      <c r="C31" s="11">
        <v>9.6874E-4</v>
      </c>
      <c r="D31" s="11">
        <v>0.002953</v>
      </c>
      <c r="E31" s="11">
        <v>0.00185331</v>
      </c>
      <c r="F31" s="11">
        <v>0.002751</v>
      </c>
      <c r="G31" s="11">
        <v>0.00172688</v>
      </c>
      <c r="H31" s="11">
        <v>8.22E-4</v>
      </c>
      <c r="I31" s="11">
        <v>5.1573E-4</v>
      </c>
      <c r="J31" s="11">
        <v>5.78E-4</v>
      </c>
      <c r="K31" s="12">
        <v>3.6256E-4</v>
      </c>
    </row>
    <row r="32" ht="15.75" customHeight="1">
      <c r="A32" s="10">
        <v>1332.0</v>
      </c>
      <c r="B32" s="11">
        <v>0.001586</v>
      </c>
      <c r="C32" s="11">
        <v>9.9524E-4</v>
      </c>
      <c r="D32" s="11">
        <v>0.005355</v>
      </c>
      <c r="E32" s="11">
        <v>0.00336128</v>
      </c>
      <c r="F32" s="11">
        <v>0.002825</v>
      </c>
      <c r="G32" s="11">
        <v>0.00177303</v>
      </c>
      <c r="H32" s="11">
        <v>0.001987</v>
      </c>
      <c r="I32" s="11">
        <v>0.00124708</v>
      </c>
      <c r="J32" s="11">
        <v>0.001003</v>
      </c>
      <c r="K32" s="12">
        <v>6.2984E-4</v>
      </c>
    </row>
    <row r="33" ht="15.75" customHeight="1">
      <c r="A33" s="10">
        <v>13410.0</v>
      </c>
      <c r="B33" s="11">
        <v>0.001516</v>
      </c>
      <c r="C33" s="11">
        <v>9.5147E-4</v>
      </c>
      <c r="D33" s="11">
        <v>0.002377</v>
      </c>
      <c r="E33" s="11">
        <v>0.00149228</v>
      </c>
      <c r="F33" s="11">
        <v>0.002736</v>
      </c>
      <c r="G33" s="11">
        <v>0.00171754</v>
      </c>
      <c r="H33" s="11">
        <v>5.73E-4</v>
      </c>
      <c r="I33" s="11">
        <v>3.5979E-4</v>
      </c>
      <c r="J33" s="11">
        <v>3.2E-4</v>
      </c>
      <c r="K33" s="12">
        <v>2.0111E-4</v>
      </c>
    </row>
    <row r="34" ht="15.75" customHeight="1">
      <c r="A34" s="10">
        <v>13575.0</v>
      </c>
      <c r="B34" s="11">
        <v>0.001497</v>
      </c>
      <c r="C34" s="11">
        <v>9.3971E-4</v>
      </c>
      <c r="D34" s="11">
        <v>0.004735</v>
      </c>
      <c r="E34" s="11">
        <v>0.00297174</v>
      </c>
      <c r="F34" s="11">
        <v>0.005098</v>
      </c>
      <c r="G34" s="11">
        <v>0.00319984</v>
      </c>
      <c r="H34" s="11">
        <v>9.79E-4</v>
      </c>
      <c r="I34" s="11">
        <v>6.1437E-4</v>
      </c>
      <c r="J34" s="11">
        <v>5.07E-4</v>
      </c>
      <c r="K34" s="12">
        <v>3.1832E-4</v>
      </c>
    </row>
    <row r="35" ht="15.75" customHeight="1">
      <c r="A35" s="10">
        <v>13705.0</v>
      </c>
      <c r="B35" s="11">
        <v>0.002151</v>
      </c>
      <c r="C35" s="11">
        <v>0.00134994</v>
      </c>
      <c r="D35" s="11">
        <v>0.014392</v>
      </c>
      <c r="E35" s="11">
        <v>0.00903319</v>
      </c>
      <c r="F35" s="11">
        <v>0.008867</v>
      </c>
      <c r="G35" s="11">
        <v>0.00556552</v>
      </c>
      <c r="H35" s="11">
        <v>1.8E-5</v>
      </c>
      <c r="I35" s="11">
        <v>1.114E-5</v>
      </c>
      <c r="J35" s="11">
        <v>1.7E-5</v>
      </c>
      <c r="K35" s="12">
        <v>1.066E-5</v>
      </c>
    </row>
    <row r="36" ht="15.75" customHeight="1">
      <c r="A36" s="10">
        <v>13829.0</v>
      </c>
      <c r="B36" s="11">
        <v>0.001606</v>
      </c>
      <c r="C36" s="11">
        <v>0.00100833</v>
      </c>
      <c r="D36" s="11">
        <v>0.002053</v>
      </c>
      <c r="E36" s="11">
        <v>0.00128871</v>
      </c>
      <c r="F36" s="11">
        <v>0.00216</v>
      </c>
      <c r="G36" s="11">
        <v>0.00135586</v>
      </c>
      <c r="H36" s="11">
        <v>1.7E-5</v>
      </c>
      <c r="I36" s="11">
        <v>1.061E-5</v>
      </c>
      <c r="J36" s="11">
        <v>1.7E-5</v>
      </c>
      <c r="K36" s="12">
        <v>1.081E-5</v>
      </c>
    </row>
    <row r="37" ht="15.75" customHeight="1">
      <c r="A37" s="10">
        <v>14085.0</v>
      </c>
      <c r="B37" s="11">
        <v>0.001777</v>
      </c>
      <c r="C37" s="11">
        <v>0.00111531</v>
      </c>
      <c r="D37" s="11">
        <v>0.005449</v>
      </c>
      <c r="E37" s="11">
        <v>0.00342017</v>
      </c>
      <c r="F37" s="11">
        <v>1.58E-4</v>
      </c>
      <c r="G37" s="11">
        <v>9.943E-5</v>
      </c>
      <c r="H37" s="11">
        <v>1.7E-5</v>
      </c>
      <c r="I37" s="11">
        <v>1.071E-5</v>
      </c>
      <c r="J37" s="11">
        <v>1.7E-5</v>
      </c>
      <c r="K37" s="12">
        <v>1.089E-5</v>
      </c>
    </row>
    <row r="38" ht="15.75" customHeight="1">
      <c r="A38" s="10">
        <v>14247.0</v>
      </c>
      <c r="B38" s="11">
        <v>0.001833</v>
      </c>
      <c r="C38" s="11">
        <v>0.00115081</v>
      </c>
      <c r="D38" s="11">
        <v>0.004242</v>
      </c>
      <c r="E38" s="11">
        <v>0.00266233</v>
      </c>
      <c r="F38" s="11">
        <v>0.001024</v>
      </c>
      <c r="G38" s="11">
        <v>6.4299E-4</v>
      </c>
      <c r="H38" s="11">
        <v>1.7E-5</v>
      </c>
      <c r="I38" s="11">
        <v>1.074E-5</v>
      </c>
      <c r="J38" s="11">
        <v>1.7E-5</v>
      </c>
      <c r="K38" s="12">
        <v>1.09E-5</v>
      </c>
    </row>
    <row r="39" ht="15.75" customHeight="1">
      <c r="A39" s="10">
        <v>14307.0</v>
      </c>
      <c r="B39" s="11">
        <v>0.001694</v>
      </c>
      <c r="C39" s="11">
        <v>0.00106343</v>
      </c>
      <c r="D39" s="11">
        <v>0.002598</v>
      </c>
      <c r="E39" s="11">
        <v>0.00163093</v>
      </c>
      <c r="F39" s="11">
        <v>0.002627</v>
      </c>
      <c r="G39" s="11">
        <v>0.00164904</v>
      </c>
      <c r="H39" s="11">
        <v>1.7E-5</v>
      </c>
      <c r="I39" s="11">
        <v>1.066E-5</v>
      </c>
      <c r="J39" s="11">
        <v>1.7E-5</v>
      </c>
      <c r="K39" s="12">
        <v>1.071E-5</v>
      </c>
    </row>
    <row r="40" ht="15.75" customHeight="1">
      <c r="A40" s="10">
        <v>14549.0</v>
      </c>
      <c r="B40" s="11">
        <v>0.001949</v>
      </c>
      <c r="C40" s="11">
        <v>0.00122345</v>
      </c>
      <c r="D40" s="11">
        <v>0.014862</v>
      </c>
      <c r="E40" s="11">
        <v>0.00932856</v>
      </c>
      <c r="F40" s="11">
        <v>0.001569</v>
      </c>
      <c r="G40" s="11">
        <v>9.8463E-4</v>
      </c>
      <c r="H40" s="11">
        <v>1.8E-5</v>
      </c>
      <c r="I40" s="11">
        <v>1.103E-5</v>
      </c>
      <c r="J40" s="11">
        <v>1.7E-5</v>
      </c>
      <c r="K40" s="12">
        <v>1.07E-5</v>
      </c>
    </row>
    <row r="41" ht="15.75" customHeight="1">
      <c r="A41" s="10">
        <v>1460.0</v>
      </c>
      <c r="B41" s="11">
        <v>0.001966</v>
      </c>
      <c r="C41" s="11">
        <v>0.00123417</v>
      </c>
      <c r="D41" s="11">
        <v>0.01416</v>
      </c>
      <c r="E41" s="11">
        <v>0.00888788</v>
      </c>
      <c r="F41" s="11">
        <v>0.023153</v>
      </c>
      <c r="G41" s="11">
        <v>0.01453265</v>
      </c>
      <c r="H41" s="11">
        <v>9.07E-4</v>
      </c>
      <c r="I41" s="11">
        <v>5.692E-4</v>
      </c>
      <c r="J41" s="11">
        <v>5.61E-4</v>
      </c>
      <c r="K41" s="12">
        <v>3.522E-4</v>
      </c>
    </row>
    <row r="42" ht="15.75" customHeight="1">
      <c r="A42" s="10">
        <v>14804.0</v>
      </c>
      <c r="B42" s="11">
        <v>0.001511</v>
      </c>
      <c r="C42" s="11">
        <v>9.4847E-4</v>
      </c>
      <c r="D42" s="11">
        <v>0.002516</v>
      </c>
      <c r="E42" s="11">
        <v>0.00157908</v>
      </c>
      <c r="F42" s="11">
        <v>0.001035</v>
      </c>
      <c r="G42" s="11">
        <v>6.4978E-4</v>
      </c>
      <c r="H42" s="11">
        <v>5.05E-4</v>
      </c>
      <c r="I42" s="11">
        <v>3.172E-4</v>
      </c>
      <c r="J42" s="11">
        <v>3.23E-4</v>
      </c>
      <c r="K42" s="12">
        <v>2.0256E-4</v>
      </c>
    </row>
    <row r="43" ht="15.75" customHeight="1">
      <c r="A43" s="10">
        <v>14952.0</v>
      </c>
      <c r="B43" s="11">
        <v>0.001268</v>
      </c>
      <c r="C43" s="11">
        <v>7.9603E-4</v>
      </c>
      <c r="D43" s="11">
        <v>0.002686</v>
      </c>
      <c r="E43" s="11">
        <v>0.00168623</v>
      </c>
      <c r="F43" s="11">
        <v>0.00278</v>
      </c>
      <c r="G43" s="11">
        <v>0.00174516</v>
      </c>
      <c r="H43" s="11">
        <v>0.001209</v>
      </c>
      <c r="I43" s="11">
        <v>7.59E-4</v>
      </c>
      <c r="J43" s="11">
        <v>6.17E-4</v>
      </c>
      <c r="K43" s="12">
        <v>3.8714E-4</v>
      </c>
    </row>
    <row r="44" ht="15.75" customHeight="1">
      <c r="A44" s="10">
        <v>14987.0</v>
      </c>
      <c r="B44" s="11">
        <v>0.001831</v>
      </c>
      <c r="C44" s="11">
        <v>0.00114925</v>
      </c>
      <c r="D44" s="11">
        <v>0.002733</v>
      </c>
      <c r="E44" s="11">
        <v>0.00171544</v>
      </c>
      <c r="F44" s="11">
        <v>0.003142</v>
      </c>
      <c r="G44" s="11">
        <v>0.00197187</v>
      </c>
      <c r="H44" s="11">
        <v>0.001218</v>
      </c>
      <c r="I44" s="11">
        <v>7.6432E-4</v>
      </c>
      <c r="J44" s="11">
        <v>6.21E-4</v>
      </c>
      <c r="K44" s="12">
        <v>3.8974E-4</v>
      </c>
    </row>
    <row r="45" ht="15.75" customHeight="1">
      <c r="A45" s="10">
        <v>15109.0</v>
      </c>
      <c r="B45" s="11">
        <v>0.001677</v>
      </c>
      <c r="C45" s="11">
        <v>0.00105268</v>
      </c>
      <c r="D45" s="11">
        <v>0.00497</v>
      </c>
      <c r="E45" s="11">
        <v>0.00311934</v>
      </c>
      <c r="F45" s="11">
        <v>0.001207</v>
      </c>
      <c r="G45" s="11">
        <v>7.5776E-4</v>
      </c>
      <c r="H45" s="11">
        <v>5.7E-4</v>
      </c>
      <c r="I45" s="11">
        <v>3.5797E-4</v>
      </c>
      <c r="J45" s="11">
        <v>4.27E-4</v>
      </c>
      <c r="K45" s="12">
        <v>2.6806E-4</v>
      </c>
    </row>
    <row r="46" ht="15.75" customHeight="1">
      <c r="A46" s="10">
        <v>15321.0</v>
      </c>
      <c r="B46" s="11">
        <v>0.002192</v>
      </c>
      <c r="C46" s="11">
        <v>0.00137613</v>
      </c>
      <c r="D46" s="11">
        <v>0.005708</v>
      </c>
      <c r="E46" s="11">
        <v>0.00358293</v>
      </c>
      <c r="F46" s="11">
        <v>0.00182</v>
      </c>
      <c r="G46" s="11">
        <v>0.00114265</v>
      </c>
      <c r="H46" s="11">
        <v>0.001148</v>
      </c>
      <c r="I46" s="11">
        <v>7.2029E-4</v>
      </c>
      <c r="J46" s="11">
        <v>6.49E-4</v>
      </c>
      <c r="K46" s="12">
        <v>4.0737E-4</v>
      </c>
    </row>
    <row r="47" ht="15.75" customHeight="1">
      <c r="A47" s="10">
        <v>15449.0</v>
      </c>
      <c r="B47" s="11">
        <v>0.00158</v>
      </c>
      <c r="C47" s="11">
        <v>9.9175E-4</v>
      </c>
      <c r="D47" s="11">
        <v>0.003334</v>
      </c>
      <c r="E47" s="11">
        <v>0.00209288</v>
      </c>
      <c r="F47" s="11">
        <v>0.002507</v>
      </c>
      <c r="G47" s="11">
        <v>0.00157369</v>
      </c>
      <c r="H47" s="11">
        <v>1.7E-5</v>
      </c>
      <c r="I47" s="11">
        <v>1.086E-5</v>
      </c>
      <c r="J47" s="11">
        <v>1.7E-5</v>
      </c>
      <c r="K47" s="12">
        <v>1.053E-5</v>
      </c>
    </row>
    <row r="48" ht="15.75" customHeight="1">
      <c r="A48" s="10">
        <v>15574.0</v>
      </c>
      <c r="B48" s="11">
        <v>0.001698</v>
      </c>
      <c r="C48" s="11">
        <v>0.00106569</v>
      </c>
      <c r="D48" s="11">
        <v>0.003019</v>
      </c>
      <c r="E48" s="11">
        <v>0.00189485</v>
      </c>
      <c r="F48" s="11">
        <v>0.003431</v>
      </c>
      <c r="G48" s="11">
        <v>0.00215325</v>
      </c>
      <c r="H48" s="11">
        <v>0.002146</v>
      </c>
      <c r="I48" s="11">
        <v>0.00134682</v>
      </c>
      <c r="J48" s="11">
        <v>0.001141</v>
      </c>
      <c r="K48" s="12">
        <v>7.163E-4</v>
      </c>
    </row>
    <row r="49" ht="15.75" customHeight="1">
      <c r="A49" s="10">
        <v>15631.0</v>
      </c>
      <c r="B49" s="11">
        <v>0.001924</v>
      </c>
      <c r="C49" s="11">
        <v>0.00120785</v>
      </c>
      <c r="D49" s="11">
        <v>0.005825</v>
      </c>
      <c r="E49" s="11">
        <v>0.00365639</v>
      </c>
      <c r="F49" s="11">
        <v>0.00298</v>
      </c>
      <c r="G49" s="11">
        <v>0.00187027</v>
      </c>
      <c r="H49" s="11">
        <v>8.95E-4</v>
      </c>
      <c r="I49" s="11">
        <v>5.6171E-4</v>
      </c>
      <c r="J49" s="11">
        <v>5.45E-4</v>
      </c>
      <c r="K49" s="12">
        <v>3.4185E-4</v>
      </c>
    </row>
    <row r="50" ht="15.75" customHeight="1">
      <c r="A50" s="10">
        <v>15677.0</v>
      </c>
      <c r="B50" s="11">
        <v>0.001453</v>
      </c>
      <c r="C50" s="11">
        <v>9.1205E-4</v>
      </c>
      <c r="D50" s="11">
        <v>0.001951</v>
      </c>
      <c r="E50" s="11">
        <v>0.0012247</v>
      </c>
      <c r="F50" s="11">
        <v>0.002271</v>
      </c>
      <c r="G50" s="11">
        <v>0.00142546</v>
      </c>
      <c r="H50" s="11">
        <v>8.41E-4</v>
      </c>
      <c r="I50" s="11">
        <v>5.2766E-4</v>
      </c>
      <c r="J50" s="11">
        <v>4.76E-4</v>
      </c>
      <c r="K50" s="12">
        <v>2.9848E-4</v>
      </c>
    </row>
    <row r="51" ht="15.75" customHeight="1">
      <c r="A51" s="10">
        <v>1622.0</v>
      </c>
      <c r="B51" s="11">
        <v>0.001463</v>
      </c>
      <c r="C51" s="11">
        <v>9.1859E-4</v>
      </c>
      <c r="D51" s="11">
        <v>0.002399</v>
      </c>
      <c r="E51" s="11">
        <v>0.00150552</v>
      </c>
      <c r="F51" s="11">
        <v>0.002147</v>
      </c>
      <c r="G51" s="11">
        <v>0.00134762</v>
      </c>
      <c r="H51" s="11">
        <v>0.001859</v>
      </c>
      <c r="I51" s="11">
        <v>0.00116706</v>
      </c>
      <c r="J51" s="11">
        <v>9.06E-4</v>
      </c>
      <c r="K51" s="12">
        <v>5.6897E-4</v>
      </c>
    </row>
    <row r="52" ht="15.75" customHeight="1">
      <c r="A52" s="10">
        <v>16254.0</v>
      </c>
      <c r="B52" s="11">
        <v>0.001743</v>
      </c>
      <c r="C52" s="11">
        <v>0.00109384</v>
      </c>
      <c r="D52" s="11">
        <v>0.007612</v>
      </c>
      <c r="E52" s="11">
        <v>0.00477768</v>
      </c>
      <c r="F52" s="11">
        <v>0.001206</v>
      </c>
      <c r="G52" s="11">
        <v>7.5699E-4</v>
      </c>
      <c r="H52" s="11">
        <v>1.7E-5</v>
      </c>
      <c r="I52" s="11">
        <v>1.062E-5</v>
      </c>
      <c r="J52" s="11">
        <v>1.7E-5</v>
      </c>
      <c r="K52" s="12">
        <v>1.061E-5</v>
      </c>
    </row>
    <row r="53" ht="15.75" customHeight="1">
      <c r="A53" s="10">
        <v>16539.0</v>
      </c>
      <c r="B53" s="11">
        <v>0.001622</v>
      </c>
      <c r="C53" s="11">
        <v>0.0010178</v>
      </c>
      <c r="D53" s="11">
        <v>0.003906</v>
      </c>
      <c r="E53" s="11">
        <v>0.00245144</v>
      </c>
      <c r="F53" s="11">
        <v>0.003227</v>
      </c>
      <c r="G53" s="11">
        <v>0.00202554</v>
      </c>
      <c r="H53" s="11">
        <v>5.58E-4</v>
      </c>
      <c r="I53" s="11">
        <v>3.4997E-4</v>
      </c>
      <c r="J53" s="11">
        <v>3.5E-4</v>
      </c>
      <c r="K53" s="12">
        <v>2.1954E-4</v>
      </c>
    </row>
    <row r="54" ht="15.75" customHeight="1">
      <c r="A54" s="10">
        <v>16741.0</v>
      </c>
      <c r="B54" s="11">
        <v>0.002341</v>
      </c>
      <c r="C54" s="11">
        <v>0.00146942</v>
      </c>
      <c r="D54" s="11">
        <v>0.00436</v>
      </c>
      <c r="E54" s="11">
        <v>0.00273686</v>
      </c>
      <c r="F54" s="11">
        <v>0.001077</v>
      </c>
      <c r="G54" s="11">
        <v>6.7586E-4</v>
      </c>
      <c r="H54" s="11">
        <v>1.7E-5</v>
      </c>
      <c r="I54" s="11">
        <v>1.064E-5</v>
      </c>
      <c r="J54" s="11">
        <v>1.7E-5</v>
      </c>
      <c r="K54" s="12">
        <v>1.087E-5</v>
      </c>
    </row>
    <row r="55" ht="15.75" customHeight="1">
      <c r="A55" s="10">
        <v>16766.0</v>
      </c>
      <c r="B55" s="11">
        <v>0.001648</v>
      </c>
      <c r="C55" s="11">
        <v>0.00103439</v>
      </c>
      <c r="D55" s="11">
        <v>0.006414</v>
      </c>
      <c r="E55" s="11">
        <v>0.00402565</v>
      </c>
      <c r="F55" s="11">
        <v>9.99E-4</v>
      </c>
      <c r="G55" s="11">
        <v>6.2685E-4</v>
      </c>
      <c r="H55" s="11">
        <v>5.45E-4</v>
      </c>
      <c r="I55" s="11">
        <v>3.423E-4</v>
      </c>
      <c r="J55" s="11">
        <v>3.35E-4</v>
      </c>
      <c r="K55" s="12">
        <v>2.1016E-4</v>
      </c>
    </row>
    <row r="56" ht="15.75" customHeight="1">
      <c r="A56" s="10">
        <v>16886.0</v>
      </c>
      <c r="B56" s="11">
        <v>0.001779</v>
      </c>
      <c r="C56" s="11">
        <v>0.00111669</v>
      </c>
      <c r="D56" s="11">
        <v>0.011734</v>
      </c>
      <c r="E56" s="11">
        <v>0.007365</v>
      </c>
      <c r="F56" s="11">
        <v>0.001905</v>
      </c>
      <c r="G56" s="11">
        <v>0.00119559</v>
      </c>
      <c r="H56" s="11">
        <v>6.1E-4</v>
      </c>
      <c r="I56" s="11">
        <v>3.8315E-4</v>
      </c>
      <c r="J56" s="11">
        <v>3.18E-4</v>
      </c>
      <c r="K56" s="12">
        <v>1.9961E-4</v>
      </c>
    </row>
    <row r="57" ht="15.75" customHeight="1">
      <c r="A57" s="10">
        <v>16938.0</v>
      </c>
      <c r="B57" s="11">
        <v>0.001439</v>
      </c>
      <c r="C57" s="11">
        <v>9.0305E-4</v>
      </c>
      <c r="D57" s="11">
        <v>0.003046</v>
      </c>
      <c r="E57" s="11">
        <v>0.00191191</v>
      </c>
      <c r="F57" s="11">
        <v>0.001365</v>
      </c>
      <c r="G57" s="11">
        <v>8.5701E-4</v>
      </c>
      <c r="H57" s="11">
        <v>1.7E-5</v>
      </c>
      <c r="I57" s="11">
        <v>1.076E-5</v>
      </c>
      <c r="J57" s="11">
        <v>1.7E-5</v>
      </c>
      <c r="K57" s="12">
        <v>1.06E-5</v>
      </c>
    </row>
    <row r="58" ht="15.75" customHeight="1">
      <c r="A58" s="10">
        <v>17018.0</v>
      </c>
      <c r="B58" s="11">
        <v>0.001541</v>
      </c>
      <c r="C58" s="11">
        <v>9.6726E-4</v>
      </c>
      <c r="D58" s="11">
        <v>0.003427</v>
      </c>
      <c r="E58" s="11">
        <v>0.00215073</v>
      </c>
      <c r="F58" s="11">
        <v>0.002803</v>
      </c>
      <c r="G58" s="11">
        <v>0.00175928</v>
      </c>
      <c r="H58" s="11">
        <v>1.7E-5</v>
      </c>
      <c r="I58" s="11">
        <v>1.066E-5</v>
      </c>
      <c r="J58" s="11">
        <v>1.7E-5</v>
      </c>
      <c r="K58" s="12">
        <v>1.061E-5</v>
      </c>
    </row>
    <row r="59" ht="15.75" customHeight="1">
      <c r="A59" s="10">
        <v>17032.0</v>
      </c>
      <c r="B59" s="11">
        <v>0.001708</v>
      </c>
      <c r="C59" s="11">
        <v>0.00107219</v>
      </c>
      <c r="D59" s="11">
        <v>0.005816</v>
      </c>
      <c r="E59" s="11">
        <v>0.00365029</v>
      </c>
      <c r="F59" s="11">
        <v>0.006283</v>
      </c>
      <c r="G59" s="11">
        <v>0.00394377</v>
      </c>
      <c r="H59" s="11">
        <v>1.7E-5</v>
      </c>
      <c r="I59" s="11">
        <v>1.083E-5</v>
      </c>
      <c r="J59" s="11">
        <v>1.8E-5</v>
      </c>
      <c r="K59" s="12">
        <v>1.1E-5</v>
      </c>
    </row>
    <row r="60" ht="15.75" customHeight="1">
      <c r="A60" s="10">
        <v>1709.0</v>
      </c>
      <c r="B60" s="11">
        <v>0.001464</v>
      </c>
      <c r="C60" s="11">
        <v>9.1873E-4</v>
      </c>
      <c r="D60" s="11">
        <v>0.004908</v>
      </c>
      <c r="E60" s="11">
        <v>0.00308069</v>
      </c>
      <c r="F60" s="11">
        <v>0.008047</v>
      </c>
      <c r="G60" s="11">
        <v>0.00505091</v>
      </c>
      <c r="H60" s="11">
        <v>5.17E-4</v>
      </c>
      <c r="I60" s="11">
        <v>3.2467E-4</v>
      </c>
      <c r="J60" s="11">
        <v>3.08E-4</v>
      </c>
      <c r="K60" s="12">
        <v>1.9341E-4</v>
      </c>
    </row>
    <row r="61" ht="15.75" customHeight="1">
      <c r="A61" s="10">
        <v>17135.0</v>
      </c>
      <c r="B61" s="11">
        <v>0.001459</v>
      </c>
      <c r="C61" s="11">
        <v>9.1548E-4</v>
      </c>
      <c r="D61" s="11">
        <v>0.002062</v>
      </c>
      <c r="E61" s="11">
        <v>0.00129422</v>
      </c>
      <c r="F61" s="11">
        <v>0.002318</v>
      </c>
      <c r="G61" s="11">
        <v>0.00145495</v>
      </c>
      <c r="H61" s="11">
        <v>1.7E-5</v>
      </c>
      <c r="I61" s="11">
        <v>1.094E-5</v>
      </c>
      <c r="J61" s="11">
        <v>1.7E-5</v>
      </c>
      <c r="K61" s="12">
        <v>1.063E-5</v>
      </c>
    </row>
    <row r="62" ht="15.75" customHeight="1">
      <c r="A62" s="10">
        <v>17368.0</v>
      </c>
      <c r="B62" s="11">
        <v>0.00154</v>
      </c>
      <c r="C62" s="11">
        <v>9.6672E-4</v>
      </c>
      <c r="D62" s="11">
        <v>0.005203</v>
      </c>
      <c r="E62" s="11">
        <v>0.00326608</v>
      </c>
      <c r="F62" s="11">
        <v>0.001501</v>
      </c>
      <c r="G62" s="11">
        <v>9.423E-4</v>
      </c>
      <c r="H62" s="11">
        <v>5.41E-4</v>
      </c>
      <c r="I62" s="11">
        <v>3.3969E-4</v>
      </c>
      <c r="J62" s="11">
        <v>3.33E-4</v>
      </c>
      <c r="K62" s="12">
        <v>2.0932E-4</v>
      </c>
    </row>
    <row r="63" ht="15.75" customHeight="1">
      <c r="A63" s="10">
        <v>17576.0</v>
      </c>
      <c r="B63" s="11">
        <v>0.001824</v>
      </c>
      <c r="C63" s="11">
        <v>0.00114507</v>
      </c>
      <c r="D63" s="11">
        <v>0.003807</v>
      </c>
      <c r="E63" s="11">
        <v>0.00238961</v>
      </c>
      <c r="F63" s="11">
        <v>0.007573</v>
      </c>
      <c r="G63" s="11">
        <v>0.00475341</v>
      </c>
      <c r="H63" s="11">
        <v>1.7E-5</v>
      </c>
      <c r="I63" s="11">
        <v>1.081E-5</v>
      </c>
      <c r="J63" s="11">
        <v>1.7E-5</v>
      </c>
      <c r="K63" s="12">
        <v>1.072E-5</v>
      </c>
    </row>
    <row r="64" ht="15.75" customHeight="1">
      <c r="A64" s="10">
        <v>17921.0</v>
      </c>
      <c r="B64" s="11">
        <v>0.00199</v>
      </c>
      <c r="C64" s="11">
        <v>0.00124925</v>
      </c>
      <c r="D64" s="11">
        <v>0.014296</v>
      </c>
      <c r="E64" s="11">
        <v>0.00897341</v>
      </c>
      <c r="F64" s="11">
        <v>0.001219</v>
      </c>
      <c r="G64" s="11">
        <v>7.6506E-4</v>
      </c>
      <c r="H64" s="11">
        <v>0.001173</v>
      </c>
      <c r="I64" s="11">
        <v>7.3602E-4</v>
      </c>
      <c r="J64" s="11">
        <v>4.79E-4</v>
      </c>
      <c r="K64" s="12">
        <v>3.0041E-4</v>
      </c>
    </row>
    <row r="65" ht="15.75" customHeight="1">
      <c r="A65" s="10">
        <v>18262.0</v>
      </c>
      <c r="B65" s="11">
        <v>0.001525</v>
      </c>
      <c r="C65" s="11">
        <v>9.5749E-4</v>
      </c>
      <c r="D65" s="11">
        <v>0.0075</v>
      </c>
      <c r="E65" s="11">
        <v>0.00470766</v>
      </c>
      <c r="F65" s="11">
        <v>0.008203</v>
      </c>
      <c r="G65" s="11">
        <v>0.00514879</v>
      </c>
      <c r="H65" s="11">
        <v>5.67E-4</v>
      </c>
      <c r="I65" s="11">
        <v>3.5563E-4</v>
      </c>
      <c r="J65" s="11">
        <v>3.46E-4</v>
      </c>
      <c r="K65" s="12">
        <v>2.174E-4</v>
      </c>
    </row>
    <row r="66" ht="15.75" customHeight="1">
      <c r="A66" s="10">
        <v>18460.0</v>
      </c>
      <c r="B66" s="11">
        <v>0.001985</v>
      </c>
      <c r="C66" s="11">
        <v>0.00124603</v>
      </c>
      <c r="D66" s="11">
        <v>0.002175</v>
      </c>
      <c r="E66" s="11">
        <v>0.00136531</v>
      </c>
      <c r="F66" s="11">
        <v>0.001192</v>
      </c>
      <c r="G66" s="11">
        <v>7.4822E-4</v>
      </c>
      <c r="H66" s="11">
        <v>1.7E-5</v>
      </c>
      <c r="I66" s="11">
        <v>1.07E-5</v>
      </c>
      <c r="J66" s="11">
        <v>1.7E-5</v>
      </c>
      <c r="K66" s="12">
        <v>1.049E-5</v>
      </c>
    </row>
    <row r="67" ht="15.75" customHeight="1">
      <c r="A67" s="10">
        <v>18587.0</v>
      </c>
      <c r="B67" s="11">
        <v>0.001565</v>
      </c>
      <c r="C67" s="11">
        <v>9.8249E-4</v>
      </c>
      <c r="D67" s="11">
        <v>0.014193</v>
      </c>
      <c r="E67" s="11">
        <v>0.00890838</v>
      </c>
      <c r="F67" s="11">
        <v>0.001202</v>
      </c>
      <c r="G67" s="11">
        <v>7.5475E-4</v>
      </c>
      <c r="H67" s="11">
        <v>1.7E-5</v>
      </c>
      <c r="I67" s="11">
        <v>1.074E-5</v>
      </c>
      <c r="J67" s="11">
        <v>1.7E-5</v>
      </c>
      <c r="K67" s="12">
        <v>1.077E-5</v>
      </c>
    </row>
    <row r="68" ht="15.75" customHeight="1">
      <c r="A68" s="10">
        <v>18712.0</v>
      </c>
      <c r="B68" s="11">
        <v>0.00172</v>
      </c>
      <c r="C68" s="11">
        <v>0.00107945</v>
      </c>
      <c r="D68" s="11">
        <v>0.004439</v>
      </c>
      <c r="E68" s="11">
        <v>0.00278621</v>
      </c>
      <c r="F68" s="11">
        <v>0.003124</v>
      </c>
      <c r="G68" s="11">
        <v>0.00196071</v>
      </c>
      <c r="H68" s="11">
        <v>1.7E-5</v>
      </c>
      <c r="I68" s="11">
        <v>1.077E-5</v>
      </c>
      <c r="J68" s="11">
        <v>1.7E-5</v>
      </c>
      <c r="K68" s="12">
        <v>1.064E-5</v>
      </c>
    </row>
    <row r="69" ht="15.75" customHeight="1">
      <c r="A69" s="10">
        <v>18717.0</v>
      </c>
      <c r="B69" s="11">
        <v>0.001769</v>
      </c>
      <c r="C69" s="11">
        <v>0.0011102</v>
      </c>
      <c r="D69" s="11">
        <v>0.002044</v>
      </c>
      <c r="E69" s="11">
        <v>0.00128313</v>
      </c>
      <c r="F69" s="11">
        <v>0.002665</v>
      </c>
      <c r="G69" s="11">
        <v>0.00167261</v>
      </c>
      <c r="H69" s="11">
        <v>5.27E-4</v>
      </c>
      <c r="I69" s="11">
        <v>3.3081E-4</v>
      </c>
      <c r="J69" s="11">
        <v>3.09E-4</v>
      </c>
      <c r="K69" s="12">
        <v>1.9418E-4</v>
      </c>
    </row>
    <row r="70" ht="15.75" customHeight="1">
      <c r="A70" s="10">
        <v>18929.0</v>
      </c>
      <c r="B70" s="11">
        <v>0.001815</v>
      </c>
      <c r="C70" s="11">
        <v>0.00113924</v>
      </c>
      <c r="D70" s="11">
        <v>0.004061</v>
      </c>
      <c r="E70" s="11">
        <v>0.00254915</v>
      </c>
      <c r="F70" s="11">
        <v>0.006059</v>
      </c>
      <c r="G70" s="11">
        <v>0.00380287</v>
      </c>
      <c r="H70" s="11">
        <v>1.8E-5</v>
      </c>
      <c r="I70" s="11">
        <v>1.121E-5</v>
      </c>
      <c r="J70" s="11">
        <v>1.7E-5</v>
      </c>
      <c r="K70" s="12">
        <v>1.068E-5</v>
      </c>
    </row>
    <row r="71" ht="15.75" customHeight="1">
      <c r="A71" s="10">
        <v>19034.0</v>
      </c>
      <c r="B71" s="11">
        <v>0.001909</v>
      </c>
      <c r="C71" s="11">
        <v>0.0011983</v>
      </c>
      <c r="D71" s="11">
        <v>0.006184</v>
      </c>
      <c r="E71" s="11">
        <v>0.00388151</v>
      </c>
      <c r="F71" s="11">
        <v>0.00183</v>
      </c>
      <c r="G71" s="11">
        <v>0.00114863</v>
      </c>
      <c r="H71" s="11">
        <v>1.7E-5</v>
      </c>
      <c r="I71" s="11">
        <v>1.071E-5</v>
      </c>
      <c r="J71" s="11">
        <v>1.7E-5</v>
      </c>
      <c r="K71" s="12">
        <v>1.069E-5</v>
      </c>
    </row>
    <row r="72" ht="15.75" customHeight="1">
      <c r="A72" s="10">
        <v>19089.0</v>
      </c>
      <c r="B72" s="11">
        <v>0.001657</v>
      </c>
      <c r="C72" s="11">
        <v>0.0010401</v>
      </c>
      <c r="D72" s="11">
        <v>0.002791</v>
      </c>
      <c r="E72" s="11">
        <v>0.00175202</v>
      </c>
      <c r="F72" s="11">
        <v>0.001101</v>
      </c>
      <c r="G72" s="11">
        <v>6.9077E-4</v>
      </c>
      <c r="H72" s="11">
        <v>1.7E-5</v>
      </c>
      <c r="I72" s="11">
        <v>1.07E-5</v>
      </c>
      <c r="J72" s="11">
        <v>1.7E-5</v>
      </c>
      <c r="K72" s="12">
        <v>1.071E-5</v>
      </c>
    </row>
    <row r="73" ht="15.75" customHeight="1">
      <c r="A73" s="10">
        <v>19605.0</v>
      </c>
      <c r="B73" s="11">
        <v>0.001554</v>
      </c>
      <c r="C73" s="11">
        <v>9.752E-4</v>
      </c>
      <c r="D73" s="11">
        <v>0.002242</v>
      </c>
      <c r="E73" s="11">
        <v>0.00140705</v>
      </c>
      <c r="F73" s="11">
        <v>0.001013</v>
      </c>
      <c r="G73" s="11">
        <v>6.36E-4</v>
      </c>
      <c r="H73" s="11">
        <v>1.7E-5</v>
      </c>
      <c r="I73" s="11">
        <v>1.095E-5</v>
      </c>
      <c r="J73" s="11">
        <v>1.7E-5</v>
      </c>
      <c r="K73" s="12">
        <v>1.059E-5</v>
      </c>
    </row>
    <row r="74" ht="15.75" customHeight="1">
      <c r="A74" s="10">
        <v>1986.0</v>
      </c>
      <c r="B74" s="11">
        <v>0.001569</v>
      </c>
      <c r="C74" s="11">
        <v>9.8491E-4</v>
      </c>
      <c r="D74" s="11">
        <v>0.004756</v>
      </c>
      <c r="E74" s="11">
        <v>0.00298529</v>
      </c>
      <c r="F74" s="11">
        <v>0.023218</v>
      </c>
      <c r="G74" s="11">
        <v>0.01457312</v>
      </c>
      <c r="H74" s="11">
        <v>1.8E-5</v>
      </c>
      <c r="I74" s="11">
        <v>1.125E-5</v>
      </c>
      <c r="J74" s="11">
        <v>1.7E-5</v>
      </c>
      <c r="K74" s="12">
        <v>1.075E-5</v>
      </c>
    </row>
    <row r="75" ht="15.75" customHeight="1">
      <c r="A75" s="10">
        <v>19925.0</v>
      </c>
      <c r="B75" s="11">
        <v>0.002013</v>
      </c>
      <c r="C75" s="11">
        <v>0.00126366</v>
      </c>
      <c r="D75" s="11">
        <v>0.005045</v>
      </c>
      <c r="E75" s="11">
        <v>0.00316672</v>
      </c>
      <c r="F75" s="11">
        <v>0.001144</v>
      </c>
      <c r="G75" s="11">
        <v>7.1788E-4</v>
      </c>
      <c r="H75" s="11">
        <v>1.7E-5</v>
      </c>
      <c r="I75" s="11">
        <v>1.071E-5</v>
      </c>
      <c r="J75" s="11">
        <v>1.7E-5</v>
      </c>
      <c r="K75" s="12">
        <v>1.057E-5</v>
      </c>
    </row>
    <row r="76" ht="15.75" customHeight="1">
      <c r="A76" s="10">
        <v>1996.0</v>
      </c>
      <c r="B76" s="11">
        <v>0.00198</v>
      </c>
      <c r="C76" s="11">
        <v>0.00124285</v>
      </c>
      <c r="D76" s="11">
        <v>0.002949</v>
      </c>
      <c r="E76" s="11">
        <v>0.00185092</v>
      </c>
      <c r="F76" s="11">
        <v>0.001665</v>
      </c>
      <c r="G76" s="11">
        <v>0.00104535</v>
      </c>
      <c r="H76" s="11">
        <v>1.7E-5</v>
      </c>
      <c r="I76" s="11">
        <v>1.083E-5</v>
      </c>
      <c r="J76" s="11">
        <v>1.7E-5</v>
      </c>
      <c r="K76" s="12">
        <v>1.095E-5</v>
      </c>
    </row>
    <row r="77" ht="15.75" customHeight="1">
      <c r="A77" s="10">
        <v>2002.0</v>
      </c>
      <c r="B77" s="11">
        <v>0.00196</v>
      </c>
      <c r="C77" s="11">
        <v>0.00123026</v>
      </c>
      <c r="D77" s="11">
        <v>0.014331</v>
      </c>
      <c r="E77" s="11">
        <v>0.00899552</v>
      </c>
      <c r="F77" s="11">
        <v>0.017973</v>
      </c>
      <c r="G77" s="11">
        <v>0.01128098</v>
      </c>
      <c r="H77" s="11">
        <v>1.8E-5</v>
      </c>
      <c r="I77" s="11">
        <v>1.125E-5</v>
      </c>
      <c r="J77" s="11">
        <v>1.7E-5</v>
      </c>
      <c r="K77" s="12">
        <v>1.072E-5</v>
      </c>
    </row>
    <row r="78" ht="15.75" customHeight="1">
      <c r="A78" s="10">
        <v>2013.0</v>
      </c>
      <c r="B78" s="11">
        <v>0.001817</v>
      </c>
      <c r="C78" s="11">
        <v>0.00114018</v>
      </c>
      <c r="D78" s="11">
        <v>0.002523</v>
      </c>
      <c r="E78" s="11">
        <v>0.00158372</v>
      </c>
      <c r="F78" s="11">
        <v>0.002277</v>
      </c>
      <c r="G78" s="11">
        <v>0.00142918</v>
      </c>
      <c r="H78" s="11">
        <v>5.97E-4</v>
      </c>
      <c r="I78" s="11">
        <v>3.7498E-4</v>
      </c>
      <c r="J78" s="11">
        <v>3.16E-4</v>
      </c>
      <c r="K78" s="12">
        <v>1.9853E-4</v>
      </c>
    </row>
    <row r="79" ht="15.75" customHeight="1">
      <c r="A79" s="10">
        <v>20147.0</v>
      </c>
      <c r="B79" s="11">
        <v>0.001579</v>
      </c>
      <c r="C79" s="11">
        <v>9.9095E-4</v>
      </c>
      <c r="D79" s="11">
        <v>0.002248</v>
      </c>
      <c r="E79" s="11">
        <v>0.00141082</v>
      </c>
      <c r="F79" s="11">
        <v>0.001011</v>
      </c>
      <c r="G79" s="11">
        <v>6.3456E-4</v>
      </c>
      <c r="H79" s="11">
        <v>1.7E-5</v>
      </c>
      <c r="I79" s="11">
        <v>1.066E-5</v>
      </c>
      <c r="J79" s="11">
        <v>1.7E-5</v>
      </c>
      <c r="K79" s="12">
        <v>1.064E-5</v>
      </c>
    </row>
    <row r="80" ht="15.75" customHeight="1">
      <c r="A80" s="10">
        <v>20178.0</v>
      </c>
      <c r="B80" s="11">
        <v>0.001573</v>
      </c>
      <c r="C80" s="11">
        <v>9.8704E-4</v>
      </c>
      <c r="D80" s="11">
        <v>0.004507</v>
      </c>
      <c r="E80" s="11">
        <v>0.00282889</v>
      </c>
      <c r="F80" s="11">
        <v>9.74E-4</v>
      </c>
      <c r="G80" s="11">
        <v>6.115E-4</v>
      </c>
      <c r="H80" s="11">
        <v>5.32E-4</v>
      </c>
      <c r="I80" s="11">
        <v>3.3393E-4</v>
      </c>
      <c r="J80" s="11">
        <v>3.24E-4</v>
      </c>
      <c r="K80" s="12">
        <v>2.0367E-4</v>
      </c>
    </row>
    <row r="81" ht="15.75" customHeight="1">
      <c r="A81" s="10">
        <v>2030.0</v>
      </c>
      <c r="B81" s="11">
        <v>0.001706</v>
      </c>
      <c r="C81" s="11">
        <v>0.0010708</v>
      </c>
      <c r="D81" s="11">
        <v>0.003183</v>
      </c>
      <c r="E81" s="11">
        <v>0.00199804</v>
      </c>
      <c r="F81" s="11">
        <v>1.68E-4</v>
      </c>
      <c r="G81" s="11">
        <v>1.0572E-4</v>
      </c>
      <c r="H81" s="11">
        <v>1.7E-5</v>
      </c>
      <c r="I81" s="11">
        <v>1.059E-5</v>
      </c>
      <c r="J81" s="11">
        <v>1.7E-5</v>
      </c>
      <c r="K81" s="12">
        <v>1.055E-5</v>
      </c>
    </row>
    <row r="82" ht="15.75" customHeight="1">
      <c r="A82" s="10">
        <v>20396.0</v>
      </c>
      <c r="B82" s="11">
        <v>0.001673</v>
      </c>
      <c r="C82" s="11">
        <v>0.00105031</v>
      </c>
      <c r="D82" s="11">
        <v>0.00534</v>
      </c>
      <c r="E82" s="11">
        <v>0.00335187</v>
      </c>
      <c r="F82" s="11">
        <v>0.00304</v>
      </c>
      <c r="G82" s="11">
        <v>0.00190807</v>
      </c>
      <c r="H82" s="11">
        <v>0.00135</v>
      </c>
      <c r="I82" s="11">
        <v>8.4754E-4</v>
      </c>
      <c r="J82" s="11">
        <v>4.64E-4</v>
      </c>
      <c r="K82" s="12">
        <v>2.9099E-4</v>
      </c>
    </row>
    <row r="83" ht="15.75" customHeight="1">
      <c r="A83" s="10">
        <v>20488.0</v>
      </c>
      <c r="B83" s="11">
        <v>0.001617</v>
      </c>
      <c r="C83" s="11">
        <v>0.00101477</v>
      </c>
      <c r="D83" s="11">
        <v>0.001681</v>
      </c>
      <c r="E83" s="11">
        <v>0.00105503</v>
      </c>
      <c r="F83" s="11">
        <v>0.003676</v>
      </c>
      <c r="G83" s="11">
        <v>0.00230737</v>
      </c>
      <c r="H83" s="11">
        <v>8.25E-4</v>
      </c>
      <c r="I83" s="11">
        <v>5.1755E-4</v>
      </c>
      <c r="J83" s="11">
        <v>4.93E-4</v>
      </c>
      <c r="K83" s="12">
        <v>3.0958E-4</v>
      </c>
    </row>
    <row r="84" ht="15.75" customHeight="1">
      <c r="A84" s="10">
        <v>20518.0</v>
      </c>
      <c r="B84" s="11">
        <v>0.002072</v>
      </c>
      <c r="C84" s="11">
        <v>0.00130056</v>
      </c>
      <c r="D84" s="11">
        <v>0.004541</v>
      </c>
      <c r="E84" s="11">
        <v>0.00285049</v>
      </c>
      <c r="F84" s="11">
        <v>0.02306</v>
      </c>
      <c r="G84" s="11">
        <v>0.0144739</v>
      </c>
      <c r="H84" s="11">
        <v>0.001193</v>
      </c>
      <c r="I84" s="11">
        <v>7.486E-4</v>
      </c>
      <c r="J84" s="11">
        <v>5.36E-4</v>
      </c>
      <c r="K84" s="12">
        <v>3.3661E-4</v>
      </c>
    </row>
    <row r="85" ht="15.75" customHeight="1">
      <c r="A85" s="10">
        <v>20606.0</v>
      </c>
      <c r="B85" s="11">
        <v>0.002329</v>
      </c>
      <c r="C85" s="11">
        <v>0.00146158</v>
      </c>
      <c r="D85" s="11">
        <v>0.005792</v>
      </c>
      <c r="E85" s="11">
        <v>0.00363521</v>
      </c>
      <c r="F85" s="11">
        <v>0.00155</v>
      </c>
      <c r="G85" s="11">
        <v>9.7284E-4</v>
      </c>
      <c r="H85" s="11">
        <v>0.001011</v>
      </c>
      <c r="I85" s="11">
        <v>6.3462E-4</v>
      </c>
      <c r="J85" s="11">
        <v>4.94E-4</v>
      </c>
      <c r="K85" s="12">
        <v>3.1004E-4</v>
      </c>
    </row>
    <row r="86" ht="15.75" customHeight="1">
      <c r="A86" s="10">
        <v>20691.0</v>
      </c>
      <c r="B86" s="11">
        <v>0.001597</v>
      </c>
      <c r="C86" s="11">
        <v>0.00100214</v>
      </c>
      <c r="D86" s="11">
        <v>0.003519</v>
      </c>
      <c r="E86" s="11">
        <v>0.00220875</v>
      </c>
      <c r="F86" s="11">
        <v>0.003038</v>
      </c>
      <c r="G86" s="11">
        <v>0.00190663</v>
      </c>
      <c r="H86" s="11">
        <v>9.01E-4</v>
      </c>
      <c r="I86" s="11">
        <v>5.6533E-4</v>
      </c>
      <c r="J86" s="11">
        <v>5.11E-4</v>
      </c>
      <c r="K86" s="12">
        <v>3.2054E-4</v>
      </c>
    </row>
    <row r="87" ht="15.75" customHeight="1">
      <c r="A87" s="10">
        <v>20744.0</v>
      </c>
      <c r="B87" s="11">
        <v>0.001838</v>
      </c>
      <c r="C87" s="11">
        <v>0.00115391</v>
      </c>
      <c r="D87" s="11">
        <v>0.007956</v>
      </c>
      <c r="E87" s="11">
        <v>0.00499398</v>
      </c>
      <c r="F87" s="11">
        <v>0.005895</v>
      </c>
      <c r="G87" s="11">
        <v>0.00370005</v>
      </c>
      <c r="H87" s="11">
        <v>0.002029</v>
      </c>
      <c r="I87" s="11">
        <v>0.00127326</v>
      </c>
      <c r="J87" s="11">
        <v>0.001093</v>
      </c>
      <c r="K87" s="12">
        <v>6.8584E-4</v>
      </c>
    </row>
    <row r="88" ht="15.75" customHeight="1">
      <c r="A88" s="10">
        <v>21050.0</v>
      </c>
      <c r="B88" s="11">
        <v>0.001722</v>
      </c>
      <c r="C88" s="11">
        <v>0.00108093</v>
      </c>
      <c r="D88" s="11">
        <v>0.004256</v>
      </c>
      <c r="E88" s="11">
        <v>0.00267143</v>
      </c>
      <c r="F88" s="11">
        <v>0.001474</v>
      </c>
      <c r="G88" s="11">
        <v>9.2506E-4</v>
      </c>
      <c r="H88" s="11">
        <v>7.98E-4</v>
      </c>
      <c r="I88" s="11">
        <v>5.0075E-4</v>
      </c>
      <c r="J88" s="11">
        <v>4.72E-4</v>
      </c>
      <c r="K88" s="12">
        <v>2.9655E-4</v>
      </c>
    </row>
    <row r="89" ht="15.75" customHeight="1">
      <c r="A89" s="10">
        <v>21120.0</v>
      </c>
      <c r="B89" s="11">
        <v>0.001864</v>
      </c>
      <c r="C89" s="11">
        <v>0.00116981</v>
      </c>
      <c r="D89" s="11">
        <v>0.004905</v>
      </c>
      <c r="E89" s="11">
        <v>0.003079</v>
      </c>
      <c r="F89" s="11">
        <v>0.001092</v>
      </c>
      <c r="G89" s="11">
        <v>6.8558E-4</v>
      </c>
      <c r="H89" s="11">
        <v>1.7E-5</v>
      </c>
      <c r="I89" s="11">
        <v>1.069E-5</v>
      </c>
      <c r="J89" s="11">
        <v>1.7E-5</v>
      </c>
      <c r="K89" s="12">
        <v>1.078E-5</v>
      </c>
    </row>
    <row r="90" ht="15.75" customHeight="1">
      <c r="A90" s="10">
        <v>21496.0</v>
      </c>
      <c r="B90" s="11">
        <v>0.001555</v>
      </c>
      <c r="C90" s="11">
        <v>9.7577E-4</v>
      </c>
      <c r="D90" s="11">
        <v>0.009246</v>
      </c>
      <c r="E90" s="11">
        <v>0.00580366</v>
      </c>
      <c r="F90" s="11">
        <v>0.004464</v>
      </c>
      <c r="G90" s="11">
        <v>0.00280172</v>
      </c>
      <c r="H90" s="11">
        <v>0.00276</v>
      </c>
      <c r="I90" s="11">
        <v>0.00173243</v>
      </c>
      <c r="J90" s="11">
        <v>0.001201</v>
      </c>
      <c r="K90" s="12">
        <v>7.5377E-4</v>
      </c>
    </row>
    <row r="91" ht="15.75" customHeight="1">
      <c r="A91" s="10">
        <v>21532.0</v>
      </c>
      <c r="B91" s="11">
        <v>0.001621</v>
      </c>
      <c r="C91" s="11">
        <v>0.00101752</v>
      </c>
      <c r="D91" s="11">
        <v>0.004287</v>
      </c>
      <c r="E91" s="11">
        <v>0.0026908</v>
      </c>
      <c r="F91" s="11">
        <v>0.001051</v>
      </c>
      <c r="G91" s="11">
        <v>6.5984E-4</v>
      </c>
      <c r="H91" s="11">
        <v>9.34E-4</v>
      </c>
      <c r="I91" s="11">
        <v>5.8601E-4</v>
      </c>
      <c r="J91" s="11">
        <v>5.06E-4</v>
      </c>
      <c r="K91" s="12">
        <v>3.1779E-4</v>
      </c>
    </row>
    <row r="92" ht="15.75" customHeight="1">
      <c r="A92" s="10">
        <v>21545.0</v>
      </c>
      <c r="B92" s="11">
        <v>0.001926</v>
      </c>
      <c r="C92" s="11">
        <v>0.00120863</v>
      </c>
      <c r="D92" s="11">
        <v>0.003791</v>
      </c>
      <c r="E92" s="11">
        <v>0.00237982</v>
      </c>
      <c r="F92" s="11">
        <v>0.00265</v>
      </c>
      <c r="G92" s="11">
        <v>0.00166324</v>
      </c>
      <c r="H92" s="11">
        <v>1.7E-5</v>
      </c>
      <c r="I92" s="11">
        <v>1.075E-5</v>
      </c>
      <c r="J92" s="11">
        <v>1.7E-5</v>
      </c>
      <c r="K92" s="12">
        <v>1.072E-5</v>
      </c>
    </row>
    <row r="93" ht="15.75" customHeight="1">
      <c r="A93" s="10">
        <v>21598.0</v>
      </c>
      <c r="B93" s="11">
        <v>0.001618</v>
      </c>
      <c r="C93" s="11">
        <v>0.00101535</v>
      </c>
      <c r="D93" s="11">
        <v>0.007622</v>
      </c>
      <c r="E93" s="11">
        <v>0.0047841</v>
      </c>
      <c r="F93" s="11">
        <v>0.004332</v>
      </c>
      <c r="G93" s="11">
        <v>0.00271921</v>
      </c>
      <c r="H93" s="11">
        <v>0.002513</v>
      </c>
      <c r="I93" s="11">
        <v>0.00157763</v>
      </c>
      <c r="J93" s="11">
        <v>0.001121</v>
      </c>
      <c r="K93" s="12">
        <v>7.0387E-4</v>
      </c>
    </row>
    <row r="94" ht="15.75" customHeight="1">
      <c r="A94" s="10">
        <v>2170.0</v>
      </c>
      <c r="B94" s="11">
        <v>0.001824</v>
      </c>
      <c r="C94" s="11">
        <v>0.00114508</v>
      </c>
      <c r="D94" s="11">
        <v>0.005711</v>
      </c>
      <c r="E94" s="11">
        <v>0.00358481</v>
      </c>
      <c r="F94" s="11">
        <v>0.001154</v>
      </c>
      <c r="G94" s="11">
        <v>7.2405E-4</v>
      </c>
      <c r="H94" s="11">
        <v>1.7E-5</v>
      </c>
      <c r="I94" s="11">
        <v>1.065E-5</v>
      </c>
      <c r="J94" s="11">
        <v>1.7E-5</v>
      </c>
      <c r="K94" s="12">
        <v>1.06E-5</v>
      </c>
    </row>
    <row r="95" ht="15.75" customHeight="1">
      <c r="A95" s="10">
        <v>21753.0</v>
      </c>
      <c r="B95" s="11">
        <v>0.001732</v>
      </c>
      <c r="C95" s="11">
        <v>0.00108722</v>
      </c>
      <c r="D95" s="11">
        <v>0.002507</v>
      </c>
      <c r="E95" s="11">
        <v>0.00157352</v>
      </c>
      <c r="F95" s="11">
        <v>0.002756</v>
      </c>
      <c r="G95" s="11">
        <v>0.00173012</v>
      </c>
      <c r="H95" s="11">
        <v>0.001965</v>
      </c>
      <c r="I95" s="11">
        <v>0.00123358</v>
      </c>
      <c r="J95" s="11">
        <v>9.78E-4</v>
      </c>
      <c r="K95" s="12">
        <v>6.1359E-4</v>
      </c>
    </row>
    <row r="96" ht="15.75" customHeight="1">
      <c r="A96" s="10">
        <v>21956.0</v>
      </c>
      <c r="B96" s="11">
        <v>0.002451</v>
      </c>
      <c r="C96" s="11">
        <v>0.00153873</v>
      </c>
      <c r="D96" s="11">
        <v>0.005094</v>
      </c>
      <c r="E96" s="11">
        <v>0.00319763</v>
      </c>
      <c r="F96" s="11">
        <v>0.004965</v>
      </c>
      <c r="G96" s="11">
        <v>0.00311645</v>
      </c>
      <c r="H96" s="11">
        <v>8.65E-4</v>
      </c>
      <c r="I96" s="11">
        <v>5.4317E-4</v>
      </c>
      <c r="J96" s="11">
        <v>5.14E-4</v>
      </c>
      <c r="K96" s="12">
        <v>3.2244E-4</v>
      </c>
    </row>
    <row r="97" ht="15.75" customHeight="1">
      <c r="A97" s="10">
        <v>22069.0</v>
      </c>
      <c r="B97" s="11">
        <v>0.001626</v>
      </c>
      <c r="C97" s="11">
        <v>0.00102029</v>
      </c>
      <c r="D97" s="11">
        <v>0.003253</v>
      </c>
      <c r="E97" s="11">
        <v>0.00204183</v>
      </c>
      <c r="F97" s="11">
        <v>0.002709</v>
      </c>
      <c r="G97" s="11">
        <v>0.00170034</v>
      </c>
      <c r="H97" s="11">
        <v>1.7E-5</v>
      </c>
      <c r="I97" s="11">
        <v>1.078E-5</v>
      </c>
      <c r="J97" s="11">
        <v>1.7E-5</v>
      </c>
      <c r="K97" s="12">
        <v>1.066E-5</v>
      </c>
    </row>
    <row r="98" ht="15.75" customHeight="1">
      <c r="A98" s="10">
        <v>22291.0</v>
      </c>
      <c r="B98" s="11">
        <v>0.001794</v>
      </c>
      <c r="C98" s="11">
        <v>0.00112587</v>
      </c>
      <c r="D98" s="11">
        <v>0.005791</v>
      </c>
      <c r="E98" s="11">
        <v>0.00363471</v>
      </c>
      <c r="F98" s="11">
        <v>0.002646</v>
      </c>
      <c r="G98" s="11">
        <v>0.0016607</v>
      </c>
      <c r="H98" s="11">
        <v>1.7E-5</v>
      </c>
      <c r="I98" s="11">
        <v>1.09E-5</v>
      </c>
      <c r="J98" s="11">
        <v>1.7E-5</v>
      </c>
      <c r="K98" s="12">
        <v>1.062E-5</v>
      </c>
    </row>
    <row r="99" ht="15.75" customHeight="1">
      <c r="A99" s="10">
        <v>22347.0</v>
      </c>
      <c r="B99" s="11">
        <v>0.001766</v>
      </c>
      <c r="C99" s="11">
        <v>0.00110835</v>
      </c>
      <c r="D99" s="11">
        <v>0.001901</v>
      </c>
      <c r="E99" s="11">
        <v>0.00119314</v>
      </c>
      <c r="F99" s="11">
        <v>0.002276</v>
      </c>
      <c r="G99" s="11">
        <v>0.00142853</v>
      </c>
      <c r="H99" s="11">
        <v>0.001211</v>
      </c>
      <c r="I99" s="11">
        <v>7.6017E-4</v>
      </c>
      <c r="J99" s="11">
        <v>6.69E-4</v>
      </c>
      <c r="K99" s="12">
        <v>4.1988E-4</v>
      </c>
    </row>
    <row r="100" ht="15.75" customHeight="1">
      <c r="A100" s="10">
        <v>2251.0</v>
      </c>
      <c r="B100" s="11">
        <v>0.002092</v>
      </c>
      <c r="C100" s="11">
        <v>0.00131281</v>
      </c>
      <c r="D100" s="11">
        <v>0.014312</v>
      </c>
      <c r="E100" s="11">
        <v>0.00898316</v>
      </c>
      <c r="F100" s="11">
        <v>0.015052</v>
      </c>
      <c r="G100" s="11">
        <v>0.00944748</v>
      </c>
      <c r="H100" s="11">
        <v>1.8E-5</v>
      </c>
      <c r="I100" s="11">
        <v>1.109E-5</v>
      </c>
      <c r="J100" s="11">
        <v>1.7E-5</v>
      </c>
      <c r="K100" s="12">
        <v>1.074E-5</v>
      </c>
    </row>
    <row r="101" ht="15.75" customHeight="1">
      <c r="A101" s="10">
        <v>22622.0</v>
      </c>
      <c r="B101" s="11">
        <v>0.00214</v>
      </c>
      <c r="C101" s="11">
        <v>0.00134336</v>
      </c>
      <c r="D101" s="11">
        <v>0.00894</v>
      </c>
      <c r="E101" s="11">
        <v>0.00561142</v>
      </c>
      <c r="F101" s="11">
        <v>0.009691</v>
      </c>
      <c r="G101" s="11">
        <v>0.0060828</v>
      </c>
      <c r="H101" s="11">
        <v>1.8E-5</v>
      </c>
      <c r="I101" s="11">
        <v>1.123E-5</v>
      </c>
      <c r="J101" s="11">
        <v>1.7E-5</v>
      </c>
      <c r="K101" s="12">
        <v>1.07E-5</v>
      </c>
    </row>
    <row r="102" ht="15.75" customHeight="1">
      <c r="A102" s="10">
        <v>22627.0</v>
      </c>
      <c r="B102" s="11">
        <v>0.001821</v>
      </c>
      <c r="C102" s="11">
        <v>0.00114304</v>
      </c>
      <c r="D102" s="11">
        <v>0.003285</v>
      </c>
      <c r="E102" s="11">
        <v>0.00206192</v>
      </c>
      <c r="F102" s="11">
        <v>1.65E-4</v>
      </c>
      <c r="G102" s="11">
        <v>1.0371E-4</v>
      </c>
      <c r="H102" s="11">
        <v>1.7E-5</v>
      </c>
      <c r="I102" s="11">
        <v>1.063E-5</v>
      </c>
      <c r="J102" s="11">
        <v>1.7E-5</v>
      </c>
      <c r="K102" s="12">
        <v>1.054E-5</v>
      </c>
    </row>
    <row r="103" ht="15.75" customHeight="1">
      <c r="A103" s="10">
        <v>22712.0</v>
      </c>
      <c r="B103" s="11">
        <v>0.001757</v>
      </c>
      <c r="C103" s="11">
        <v>0.0011026</v>
      </c>
      <c r="D103" s="11">
        <v>0.003214</v>
      </c>
      <c r="E103" s="11">
        <v>0.00201709</v>
      </c>
      <c r="F103" s="11">
        <v>0.003681</v>
      </c>
      <c r="G103" s="11">
        <v>0.00231022</v>
      </c>
      <c r="H103" s="11">
        <v>5.58E-4</v>
      </c>
      <c r="I103" s="11">
        <v>3.5022E-4</v>
      </c>
      <c r="J103" s="11">
        <v>3.5E-4</v>
      </c>
      <c r="K103" s="12">
        <v>2.1986E-4</v>
      </c>
    </row>
    <row r="104" ht="15.75" customHeight="1">
      <c r="A104" s="10">
        <v>22748.0</v>
      </c>
      <c r="B104" s="11">
        <v>0.001755</v>
      </c>
      <c r="C104" s="11">
        <v>0.00110142</v>
      </c>
      <c r="D104" s="11">
        <v>0.008513</v>
      </c>
      <c r="E104" s="11">
        <v>0.00534371</v>
      </c>
      <c r="F104" s="11">
        <v>0.023639</v>
      </c>
      <c r="G104" s="11">
        <v>0.0148373</v>
      </c>
      <c r="H104" s="11">
        <v>5.35E-4</v>
      </c>
      <c r="I104" s="11">
        <v>3.3608E-4</v>
      </c>
      <c r="J104" s="11">
        <v>3.72E-4</v>
      </c>
      <c r="K104" s="12">
        <v>2.3362E-4</v>
      </c>
    </row>
    <row r="105" ht="15.75" customHeight="1">
      <c r="A105" s="10">
        <v>22753.0</v>
      </c>
      <c r="B105" s="11">
        <v>0.001729</v>
      </c>
      <c r="C105" s="11">
        <v>0.00108546</v>
      </c>
      <c r="D105" s="11">
        <v>0.003271</v>
      </c>
      <c r="E105" s="11">
        <v>0.00205333</v>
      </c>
      <c r="F105" s="11">
        <v>0.002586</v>
      </c>
      <c r="G105" s="11">
        <v>0.00162327</v>
      </c>
      <c r="H105" s="11">
        <v>1.7E-5</v>
      </c>
      <c r="I105" s="11">
        <v>1.064E-5</v>
      </c>
      <c r="J105" s="11">
        <v>1.7E-5</v>
      </c>
      <c r="K105" s="12">
        <v>1.06E-5</v>
      </c>
    </row>
    <row r="106" ht="15.75" customHeight="1">
      <c r="A106" s="10">
        <v>2309.0</v>
      </c>
      <c r="B106" s="11">
        <v>0.001747</v>
      </c>
      <c r="C106" s="11">
        <v>0.00109625</v>
      </c>
      <c r="D106" s="11">
        <v>0.014202</v>
      </c>
      <c r="E106" s="11">
        <v>0.0089142</v>
      </c>
      <c r="F106" s="11">
        <v>0.001068</v>
      </c>
      <c r="G106" s="11">
        <v>6.7025E-4</v>
      </c>
      <c r="H106" s="11">
        <v>4.85E-4</v>
      </c>
      <c r="I106" s="11">
        <v>3.0413E-4</v>
      </c>
      <c r="J106" s="11">
        <v>3.98E-4</v>
      </c>
      <c r="K106" s="12">
        <v>2.4994E-4</v>
      </c>
    </row>
    <row r="107" ht="15.75" customHeight="1">
      <c r="A107" s="10">
        <v>23167.0</v>
      </c>
      <c r="B107" s="11">
        <v>0.001833</v>
      </c>
      <c r="C107" s="11">
        <v>0.0011506</v>
      </c>
      <c r="D107" s="11">
        <v>0.004259</v>
      </c>
      <c r="E107" s="11">
        <v>0.00267336</v>
      </c>
      <c r="F107" s="11">
        <v>9.5E-4</v>
      </c>
      <c r="G107" s="11">
        <v>5.9646E-4</v>
      </c>
      <c r="H107" s="11">
        <v>5.57E-4</v>
      </c>
      <c r="I107" s="11">
        <v>3.4979E-4</v>
      </c>
      <c r="J107" s="11">
        <v>3.17E-4</v>
      </c>
      <c r="K107" s="12">
        <v>1.9917E-4</v>
      </c>
    </row>
    <row r="108" ht="15.75" customHeight="1">
      <c r="A108" s="10">
        <v>2322.0</v>
      </c>
      <c r="B108" s="11">
        <v>0.001909</v>
      </c>
      <c r="C108" s="11">
        <v>0.00119827</v>
      </c>
      <c r="D108" s="11">
        <v>0.005738</v>
      </c>
      <c r="E108" s="11">
        <v>0.00360153</v>
      </c>
      <c r="F108" s="11">
        <v>0.00147</v>
      </c>
      <c r="G108" s="11">
        <v>9.225E-4</v>
      </c>
      <c r="H108" s="11">
        <v>8.85E-4</v>
      </c>
      <c r="I108" s="11">
        <v>5.5528E-4</v>
      </c>
      <c r="J108" s="11">
        <v>5.37E-4</v>
      </c>
      <c r="K108" s="12">
        <v>3.3724E-4</v>
      </c>
    </row>
    <row r="109" ht="15.75" customHeight="1">
      <c r="A109" s="10">
        <v>23735.0</v>
      </c>
      <c r="B109" s="11">
        <v>0.001785</v>
      </c>
      <c r="C109" s="11">
        <v>0.0011205</v>
      </c>
      <c r="D109" s="11">
        <v>0.003531</v>
      </c>
      <c r="E109" s="11">
        <v>0.00221635</v>
      </c>
      <c r="F109" s="11">
        <v>0.003172</v>
      </c>
      <c r="G109" s="11">
        <v>0.00199112</v>
      </c>
      <c r="H109" s="11">
        <v>0.001533</v>
      </c>
      <c r="I109" s="11">
        <v>9.622E-4</v>
      </c>
      <c r="J109" s="11">
        <v>0.001094</v>
      </c>
      <c r="K109" s="12">
        <v>6.8661E-4</v>
      </c>
    </row>
    <row r="110" ht="15.75" customHeight="1">
      <c r="A110" s="10">
        <v>23748.0</v>
      </c>
      <c r="B110" s="11">
        <v>0.001602</v>
      </c>
      <c r="C110" s="11">
        <v>0.00100579</v>
      </c>
      <c r="D110" s="11">
        <v>0.006546</v>
      </c>
      <c r="E110" s="11">
        <v>0.00410904</v>
      </c>
      <c r="F110" s="11">
        <v>0.004729</v>
      </c>
      <c r="G110" s="11">
        <v>0.00296843</v>
      </c>
      <c r="H110" s="11">
        <v>0.001282</v>
      </c>
      <c r="I110" s="11">
        <v>8.0446E-4</v>
      </c>
      <c r="J110" s="11">
        <v>7.1E-4</v>
      </c>
      <c r="K110" s="12">
        <v>4.4552E-4</v>
      </c>
    </row>
    <row r="111" ht="15.75" customHeight="1">
      <c r="A111" s="10">
        <v>23875.0</v>
      </c>
      <c r="B111" s="11">
        <v>0.001513</v>
      </c>
      <c r="C111" s="11">
        <v>9.4992E-4</v>
      </c>
      <c r="D111" s="11">
        <v>0.003643</v>
      </c>
      <c r="E111" s="11">
        <v>0.00228633</v>
      </c>
      <c r="F111" s="11">
        <v>0.003273</v>
      </c>
      <c r="G111" s="11">
        <v>0.0020541</v>
      </c>
      <c r="H111" s="11">
        <v>1.7E-5</v>
      </c>
      <c r="I111" s="11">
        <v>1.065E-5</v>
      </c>
      <c r="J111" s="11">
        <v>1.7E-5</v>
      </c>
      <c r="K111" s="12">
        <v>1.061E-5</v>
      </c>
    </row>
    <row r="112" ht="15.75" customHeight="1">
      <c r="A112" s="10">
        <v>24117.0</v>
      </c>
      <c r="B112" s="11">
        <v>0.001829</v>
      </c>
      <c r="C112" s="11">
        <v>0.00114831</v>
      </c>
      <c r="D112" s="11">
        <v>0.009591</v>
      </c>
      <c r="E112" s="11">
        <v>0.00602018</v>
      </c>
      <c r="F112" s="11">
        <v>6.25E-4</v>
      </c>
      <c r="G112" s="11">
        <v>3.925E-4</v>
      </c>
      <c r="H112" s="11">
        <v>1.7E-5</v>
      </c>
      <c r="I112" s="11">
        <v>1.077E-5</v>
      </c>
      <c r="J112" s="11">
        <v>1.7E-5</v>
      </c>
      <c r="K112" s="12">
        <v>1.06E-5</v>
      </c>
    </row>
    <row r="113" ht="15.75" customHeight="1">
      <c r="A113" s="10">
        <v>24196.0</v>
      </c>
      <c r="B113" s="11">
        <v>0.001516</v>
      </c>
      <c r="C113" s="11">
        <v>9.5178E-4</v>
      </c>
      <c r="D113" s="11">
        <v>0.003728</v>
      </c>
      <c r="E113" s="11">
        <v>0.00233967</v>
      </c>
      <c r="F113" s="11">
        <v>0.002474</v>
      </c>
      <c r="G113" s="11">
        <v>0.00155313</v>
      </c>
      <c r="H113" s="11">
        <v>1.7E-5</v>
      </c>
      <c r="I113" s="11">
        <v>1.069E-5</v>
      </c>
      <c r="J113" s="11">
        <v>1.7E-5</v>
      </c>
      <c r="K113" s="12">
        <v>1.064E-5</v>
      </c>
    </row>
    <row r="114" ht="15.75" customHeight="1">
      <c r="A114" s="10">
        <v>24673.0</v>
      </c>
      <c r="B114" s="11">
        <v>0.001269</v>
      </c>
      <c r="C114" s="11">
        <v>7.9679E-4</v>
      </c>
      <c r="D114" s="11">
        <v>0.002671</v>
      </c>
      <c r="E114" s="11">
        <v>0.00167681</v>
      </c>
      <c r="F114" s="11">
        <v>0.001449</v>
      </c>
      <c r="G114" s="11">
        <v>9.092E-4</v>
      </c>
      <c r="H114" s="11">
        <v>1.7E-5</v>
      </c>
      <c r="I114" s="11">
        <v>1.061E-5</v>
      </c>
      <c r="J114" s="11">
        <v>1.7E-5</v>
      </c>
      <c r="K114" s="12">
        <v>1.058E-5</v>
      </c>
    </row>
    <row r="115" ht="15.75" customHeight="1">
      <c r="A115" s="10">
        <v>24687.0</v>
      </c>
      <c r="B115" s="11">
        <v>0.001628</v>
      </c>
      <c r="C115" s="11">
        <v>0.00102199</v>
      </c>
      <c r="D115" s="11">
        <v>0.002471</v>
      </c>
      <c r="E115" s="11">
        <v>0.00155104</v>
      </c>
      <c r="F115" s="11">
        <v>0.00208</v>
      </c>
      <c r="G115" s="11">
        <v>0.00130546</v>
      </c>
      <c r="H115" s="11">
        <v>0.001153</v>
      </c>
      <c r="I115" s="11">
        <v>7.2356E-4</v>
      </c>
      <c r="J115" s="11">
        <v>4.35E-4</v>
      </c>
      <c r="K115" s="12">
        <v>2.7281E-4</v>
      </c>
    </row>
    <row r="116" ht="15.75" customHeight="1">
      <c r="A116" s="10">
        <v>24745.0</v>
      </c>
      <c r="B116" s="11">
        <v>0.001754</v>
      </c>
      <c r="C116" s="11">
        <v>0.00110082</v>
      </c>
      <c r="D116" s="11">
        <v>0.005362</v>
      </c>
      <c r="E116" s="11">
        <v>0.00336565</v>
      </c>
      <c r="F116" s="11">
        <v>1.6E-4</v>
      </c>
      <c r="G116" s="11">
        <v>1.0034E-4</v>
      </c>
      <c r="H116" s="11">
        <v>1.7E-5</v>
      </c>
      <c r="I116" s="11">
        <v>1.069E-5</v>
      </c>
      <c r="J116" s="11">
        <v>1.7E-5</v>
      </c>
      <c r="K116" s="12">
        <v>1.055E-5</v>
      </c>
    </row>
    <row r="117" ht="15.75" customHeight="1">
      <c r="A117" s="10">
        <v>24765.0</v>
      </c>
      <c r="B117" s="11">
        <v>0.001764</v>
      </c>
      <c r="C117" s="11">
        <v>0.00110751</v>
      </c>
      <c r="D117" s="11">
        <v>0.004407</v>
      </c>
      <c r="E117" s="11">
        <v>0.00276644</v>
      </c>
      <c r="F117" s="11">
        <v>1.8E-4</v>
      </c>
      <c r="G117" s="11">
        <v>1.1273E-4</v>
      </c>
      <c r="H117" s="11">
        <v>1.7E-5</v>
      </c>
      <c r="I117" s="11">
        <v>1.061E-5</v>
      </c>
      <c r="J117" s="11">
        <v>1.7E-5</v>
      </c>
      <c r="K117" s="12">
        <v>1.068E-5</v>
      </c>
    </row>
    <row r="118" ht="15.75" customHeight="1">
      <c r="A118" s="10">
        <v>24777.0</v>
      </c>
      <c r="B118" s="11">
        <v>0.002198</v>
      </c>
      <c r="C118" s="11">
        <v>0.00137992</v>
      </c>
      <c r="D118" s="11">
        <v>0.005378</v>
      </c>
      <c r="E118" s="11">
        <v>0.00337536</v>
      </c>
      <c r="F118" s="11">
        <v>0.005308</v>
      </c>
      <c r="G118" s="11">
        <v>0.00333155</v>
      </c>
      <c r="H118" s="11">
        <v>1.7E-5</v>
      </c>
      <c r="I118" s="11">
        <v>1.089E-5</v>
      </c>
      <c r="J118" s="11">
        <v>1.7E-5</v>
      </c>
      <c r="K118" s="12">
        <v>1.063E-5</v>
      </c>
    </row>
    <row r="119" ht="15.75" customHeight="1">
      <c r="A119" s="10">
        <v>24880.0</v>
      </c>
      <c r="B119" s="11">
        <v>0.002212</v>
      </c>
      <c r="C119" s="11">
        <v>0.00138845</v>
      </c>
      <c r="D119" s="11">
        <v>0.014577</v>
      </c>
      <c r="E119" s="11">
        <v>0.00914945</v>
      </c>
      <c r="F119" s="11">
        <v>0.001085</v>
      </c>
      <c r="G119" s="11">
        <v>6.8096E-4</v>
      </c>
      <c r="H119" s="11">
        <v>1.7E-5</v>
      </c>
      <c r="I119" s="11">
        <v>1.071E-5</v>
      </c>
      <c r="J119" s="11">
        <v>1.7E-5</v>
      </c>
      <c r="K119" s="12">
        <v>1.063E-5</v>
      </c>
    </row>
    <row r="120" ht="15.75" customHeight="1">
      <c r="A120" s="10">
        <v>25010.0</v>
      </c>
      <c r="B120" s="11">
        <v>0.00147</v>
      </c>
      <c r="C120" s="11">
        <v>9.2279E-4</v>
      </c>
      <c r="D120" s="11">
        <v>0.002619</v>
      </c>
      <c r="E120" s="11">
        <v>0.00164389</v>
      </c>
      <c r="F120" s="11">
        <v>8.94E-4</v>
      </c>
      <c r="G120" s="11">
        <v>5.6086E-4</v>
      </c>
      <c r="H120" s="11">
        <v>1.7E-5</v>
      </c>
      <c r="I120" s="11">
        <v>1.065E-5</v>
      </c>
      <c r="J120" s="11">
        <v>1.7E-5</v>
      </c>
      <c r="K120" s="12">
        <v>1.059E-5</v>
      </c>
    </row>
    <row r="121" ht="15.75" customHeight="1">
      <c r="A121" s="10">
        <v>25022.0</v>
      </c>
      <c r="B121" s="11">
        <v>0.001683</v>
      </c>
      <c r="C121" s="11">
        <v>0.00105611</v>
      </c>
      <c r="D121" s="11">
        <v>0.008352</v>
      </c>
      <c r="E121" s="11">
        <v>0.00524233</v>
      </c>
      <c r="F121" s="11">
        <v>0.008938</v>
      </c>
      <c r="G121" s="11">
        <v>0.00560998</v>
      </c>
      <c r="H121" s="11">
        <v>9.54E-4</v>
      </c>
      <c r="I121" s="11">
        <v>5.9904E-4</v>
      </c>
      <c r="J121" s="11">
        <v>5.77E-4</v>
      </c>
      <c r="K121" s="12">
        <v>3.6186E-4</v>
      </c>
    </row>
    <row r="122" ht="15.75" customHeight="1">
      <c r="A122" s="10">
        <v>25035.0</v>
      </c>
      <c r="B122" s="11">
        <v>0.001884</v>
      </c>
      <c r="C122" s="11">
        <v>0.00118266</v>
      </c>
      <c r="D122" s="11">
        <v>0.007195</v>
      </c>
      <c r="E122" s="11">
        <v>0.00451637</v>
      </c>
      <c r="F122" s="11">
        <v>0.00127</v>
      </c>
      <c r="G122" s="11">
        <v>7.973E-4</v>
      </c>
      <c r="H122" s="11">
        <v>1.7E-5</v>
      </c>
      <c r="I122" s="11">
        <v>1.073E-5</v>
      </c>
      <c r="J122" s="11">
        <v>1.7E-5</v>
      </c>
      <c r="K122" s="12">
        <v>1.055E-5</v>
      </c>
    </row>
    <row r="123" ht="15.75" customHeight="1">
      <c r="A123" s="10">
        <v>25052.0</v>
      </c>
      <c r="B123" s="11">
        <v>0.001555</v>
      </c>
      <c r="C123" s="11">
        <v>9.7627E-4</v>
      </c>
      <c r="D123" s="11">
        <v>0.003311</v>
      </c>
      <c r="E123" s="11">
        <v>0.00207839</v>
      </c>
      <c r="F123" s="11">
        <v>0.003368</v>
      </c>
      <c r="G123" s="11">
        <v>0.00211397</v>
      </c>
      <c r="H123" s="11">
        <v>1.7E-5</v>
      </c>
      <c r="I123" s="11">
        <v>1.071E-5</v>
      </c>
      <c r="J123" s="11">
        <v>1.7E-5</v>
      </c>
      <c r="K123" s="12">
        <v>1.062E-5</v>
      </c>
    </row>
    <row r="124" ht="15.75" customHeight="1">
      <c r="A124" s="10">
        <v>25075.0</v>
      </c>
      <c r="B124" s="11">
        <v>0.001623</v>
      </c>
      <c r="C124" s="11">
        <v>0.00101852</v>
      </c>
      <c r="D124" s="11">
        <v>0.002266</v>
      </c>
      <c r="E124" s="11">
        <v>0.00142228</v>
      </c>
      <c r="F124" s="11">
        <v>0.001637</v>
      </c>
      <c r="G124" s="11">
        <v>0.0010274</v>
      </c>
      <c r="H124" s="11">
        <v>0.001639</v>
      </c>
      <c r="I124" s="11">
        <v>0.00102879</v>
      </c>
      <c r="J124" s="11">
        <v>8.89E-4</v>
      </c>
      <c r="K124" s="12">
        <v>5.5776E-4</v>
      </c>
    </row>
    <row r="125" ht="15.75" customHeight="1">
      <c r="A125" s="10">
        <v>25358.0</v>
      </c>
      <c r="B125" s="11">
        <v>0.001655</v>
      </c>
      <c r="C125" s="11">
        <v>0.00103908</v>
      </c>
      <c r="D125" s="11">
        <v>0.003802</v>
      </c>
      <c r="E125" s="11">
        <v>0.00238611</v>
      </c>
      <c r="F125" s="11">
        <v>0.004384</v>
      </c>
      <c r="G125" s="11">
        <v>0.00275189</v>
      </c>
      <c r="H125" s="11">
        <v>1.7E-5</v>
      </c>
      <c r="I125" s="11">
        <v>1.094E-5</v>
      </c>
      <c r="J125" s="11">
        <v>1.7E-5</v>
      </c>
      <c r="K125" s="12">
        <v>1.067E-5</v>
      </c>
    </row>
    <row r="126" ht="15.75" customHeight="1">
      <c r="A126" s="10">
        <v>25425.0</v>
      </c>
      <c r="B126" s="11">
        <v>0.001773</v>
      </c>
      <c r="C126" s="11">
        <v>0.00111258</v>
      </c>
      <c r="D126" s="11">
        <v>0.004658</v>
      </c>
      <c r="E126" s="11">
        <v>0.00292342</v>
      </c>
      <c r="F126" s="11">
        <v>0.003436</v>
      </c>
      <c r="G126" s="11">
        <v>0.00215682</v>
      </c>
      <c r="H126" s="11">
        <v>9.07E-4</v>
      </c>
      <c r="I126" s="11">
        <v>5.6945E-4</v>
      </c>
      <c r="J126" s="11">
        <v>4.5E-4</v>
      </c>
      <c r="K126" s="12">
        <v>2.8274E-4</v>
      </c>
    </row>
    <row r="127" ht="15.75" customHeight="1">
      <c r="A127" s="10">
        <v>2559.0</v>
      </c>
      <c r="B127" s="11">
        <v>0.001596</v>
      </c>
      <c r="C127" s="11">
        <v>0.00100204</v>
      </c>
      <c r="D127" s="11">
        <v>0.0031</v>
      </c>
      <c r="E127" s="11">
        <v>0.00194555</v>
      </c>
      <c r="F127" s="11">
        <v>0.001734</v>
      </c>
      <c r="G127" s="11">
        <v>0.00108822</v>
      </c>
      <c r="H127" s="11">
        <v>1.7E-5</v>
      </c>
      <c r="I127" s="11">
        <v>1.069E-5</v>
      </c>
      <c r="J127" s="11">
        <v>1.7E-5</v>
      </c>
      <c r="K127" s="12">
        <v>1.065E-5</v>
      </c>
    </row>
    <row r="128" ht="15.75" customHeight="1">
      <c r="A128" s="10">
        <v>25635.0</v>
      </c>
      <c r="B128" s="11">
        <v>0.00141</v>
      </c>
      <c r="C128" s="11">
        <v>8.8508E-4</v>
      </c>
      <c r="D128" s="11">
        <v>0.00447</v>
      </c>
      <c r="E128" s="11">
        <v>0.00280567</v>
      </c>
      <c r="F128" s="11">
        <v>0.009057</v>
      </c>
      <c r="G128" s="11">
        <v>0.00568506</v>
      </c>
      <c r="H128" s="11">
        <v>5.32E-4</v>
      </c>
      <c r="I128" s="11">
        <v>3.342E-4</v>
      </c>
      <c r="J128" s="11">
        <v>3.7E-4</v>
      </c>
      <c r="K128" s="12">
        <v>2.325E-4</v>
      </c>
    </row>
    <row r="129" ht="15.75" customHeight="1">
      <c r="A129" s="10">
        <v>26150.0</v>
      </c>
      <c r="B129" s="11">
        <v>0.002618</v>
      </c>
      <c r="C129" s="11">
        <v>0.00164319</v>
      </c>
      <c r="D129" s="11">
        <v>0.014527</v>
      </c>
      <c r="E129" s="11">
        <v>0.00911823</v>
      </c>
      <c r="F129" s="11">
        <v>0.018298</v>
      </c>
      <c r="G129" s="11">
        <v>0.01148521</v>
      </c>
      <c r="H129" s="11">
        <v>1.7E-5</v>
      </c>
      <c r="I129" s="11">
        <v>1.077E-5</v>
      </c>
      <c r="J129" s="11">
        <v>1.7E-5</v>
      </c>
      <c r="K129" s="12">
        <v>1.069E-5</v>
      </c>
    </row>
    <row r="130" ht="15.75" customHeight="1">
      <c r="A130" s="10">
        <v>2627.0</v>
      </c>
      <c r="B130" s="11">
        <v>0.002282</v>
      </c>
      <c r="C130" s="11">
        <v>0.00143223</v>
      </c>
      <c r="D130" s="11">
        <v>0.01434</v>
      </c>
      <c r="E130" s="11">
        <v>0.00900092</v>
      </c>
      <c r="F130" s="11">
        <v>0.001086</v>
      </c>
      <c r="G130" s="11">
        <v>6.8186E-4</v>
      </c>
      <c r="H130" s="11">
        <v>1.8E-5</v>
      </c>
      <c r="I130" s="11">
        <v>1.103E-5</v>
      </c>
      <c r="J130" s="11">
        <v>1.7E-5</v>
      </c>
      <c r="K130" s="12">
        <v>1.067E-5</v>
      </c>
    </row>
    <row r="131" ht="15.75" customHeight="1">
      <c r="A131" s="10">
        <v>2629.0</v>
      </c>
      <c r="B131" s="11">
        <v>0.001476</v>
      </c>
      <c r="C131" s="11">
        <v>9.2615E-4</v>
      </c>
      <c r="D131" s="11">
        <v>0.002062</v>
      </c>
      <c r="E131" s="11">
        <v>0.00129411</v>
      </c>
      <c r="F131" s="11">
        <v>0.001122</v>
      </c>
      <c r="G131" s="11">
        <v>7.0409E-4</v>
      </c>
      <c r="H131" s="11">
        <v>1.7E-5</v>
      </c>
      <c r="I131" s="11">
        <v>1.069E-5</v>
      </c>
      <c r="J131" s="11">
        <v>1.7E-5</v>
      </c>
      <c r="K131" s="12">
        <v>1.058E-5</v>
      </c>
    </row>
    <row r="132" ht="15.75" customHeight="1">
      <c r="A132" s="10">
        <v>26442.0</v>
      </c>
      <c r="B132" s="11">
        <v>0.001947</v>
      </c>
      <c r="C132" s="11">
        <v>0.00122179</v>
      </c>
      <c r="D132" s="11">
        <v>0.003475</v>
      </c>
      <c r="E132" s="11">
        <v>0.00218117</v>
      </c>
      <c r="F132" s="11">
        <v>1.59E-4</v>
      </c>
      <c r="G132" s="11">
        <v>1.0004E-4</v>
      </c>
      <c r="H132" s="11">
        <v>1.7E-5</v>
      </c>
      <c r="I132" s="11">
        <v>1.094E-5</v>
      </c>
      <c r="J132" s="11">
        <v>1.7E-5</v>
      </c>
      <c r="K132" s="12">
        <v>1.063E-5</v>
      </c>
    </row>
    <row r="133" ht="15.75" customHeight="1">
      <c r="A133" s="10">
        <v>26962.0</v>
      </c>
      <c r="B133" s="11">
        <v>0.001777</v>
      </c>
      <c r="C133" s="11">
        <v>0.00111553</v>
      </c>
      <c r="D133" s="11">
        <v>0.014575</v>
      </c>
      <c r="E133" s="11">
        <v>0.00914867</v>
      </c>
      <c r="F133" s="11">
        <v>0.002822</v>
      </c>
      <c r="G133" s="11">
        <v>0.00177116</v>
      </c>
      <c r="H133" s="11">
        <v>0.001221</v>
      </c>
      <c r="I133" s="11">
        <v>7.6654E-4</v>
      </c>
      <c r="J133" s="11">
        <v>6.12E-4</v>
      </c>
      <c r="K133" s="12">
        <v>3.8434E-4</v>
      </c>
    </row>
    <row r="134" ht="15.75" customHeight="1">
      <c r="A134" s="10">
        <v>2716.0</v>
      </c>
      <c r="B134" s="11">
        <v>0.001998</v>
      </c>
      <c r="C134" s="11">
        <v>0.00125396</v>
      </c>
      <c r="D134" s="11">
        <v>0.004645</v>
      </c>
      <c r="E134" s="11">
        <v>0.00291572</v>
      </c>
      <c r="F134" s="11">
        <v>9.53E-4</v>
      </c>
      <c r="G134" s="11">
        <v>5.9829E-4</v>
      </c>
      <c r="H134" s="11">
        <v>1.7E-5</v>
      </c>
      <c r="I134" s="11">
        <v>1.065E-5</v>
      </c>
      <c r="J134" s="11">
        <v>1.7E-5</v>
      </c>
      <c r="K134" s="12">
        <v>1.054E-5</v>
      </c>
    </row>
    <row r="135" ht="15.75" customHeight="1">
      <c r="A135" s="10">
        <v>27594.0</v>
      </c>
      <c r="B135" s="11">
        <v>0.001697</v>
      </c>
      <c r="C135" s="11">
        <v>0.00106532</v>
      </c>
      <c r="D135" s="11">
        <v>0.002901</v>
      </c>
      <c r="E135" s="11">
        <v>0.00182082</v>
      </c>
      <c r="F135" s="11">
        <v>1.37E-4</v>
      </c>
      <c r="G135" s="11">
        <v>8.615E-5</v>
      </c>
      <c r="H135" s="11">
        <v>1.7E-5</v>
      </c>
      <c r="I135" s="11">
        <v>1.068E-5</v>
      </c>
      <c r="J135" s="11">
        <v>1.7E-5</v>
      </c>
      <c r="K135" s="12">
        <v>1.05E-5</v>
      </c>
    </row>
    <row r="136" ht="15.75" customHeight="1">
      <c r="A136" s="10">
        <v>27664.0</v>
      </c>
      <c r="B136" s="11">
        <v>0.001885</v>
      </c>
      <c r="C136" s="11">
        <v>0.00118318</v>
      </c>
      <c r="D136" s="11">
        <v>0.014462</v>
      </c>
      <c r="E136" s="11">
        <v>0.0090776</v>
      </c>
      <c r="F136" s="11">
        <v>0.011097</v>
      </c>
      <c r="G136" s="11">
        <v>0.00696534</v>
      </c>
      <c r="H136" s="11">
        <v>0.002407</v>
      </c>
      <c r="I136" s="11">
        <v>0.00151097</v>
      </c>
      <c r="J136" s="11">
        <v>0.001129</v>
      </c>
      <c r="K136" s="12">
        <v>7.0878E-4</v>
      </c>
    </row>
    <row r="137" ht="15.75" customHeight="1">
      <c r="A137" s="10">
        <v>27788.0</v>
      </c>
      <c r="B137" s="11">
        <v>0.001521</v>
      </c>
      <c r="C137" s="11">
        <v>9.5492E-4</v>
      </c>
      <c r="D137" s="11">
        <v>0.00405</v>
      </c>
      <c r="E137" s="11">
        <v>0.00254229</v>
      </c>
      <c r="F137" s="11">
        <v>0.001143</v>
      </c>
      <c r="G137" s="11">
        <v>7.1767E-4</v>
      </c>
      <c r="H137" s="11">
        <v>1.7E-5</v>
      </c>
      <c r="I137" s="11">
        <v>1.062E-5</v>
      </c>
      <c r="J137" s="11">
        <v>1.7E-5</v>
      </c>
      <c r="K137" s="12">
        <v>1.061E-5</v>
      </c>
    </row>
    <row r="138" ht="15.75" customHeight="1">
      <c r="A138" s="10">
        <v>27800.0</v>
      </c>
      <c r="B138" s="11">
        <v>0.001527</v>
      </c>
      <c r="C138" s="11">
        <v>9.5859E-4</v>
      </c>
      <c r="D138" s="11">
        <v>0.002112</v>
      </c>
      <c r="E138" s="11">
        <v>0.00132535</v>
      </c>
      <c r="F138" s="11">
        <v>0.001996</v>
      </c>
      <c r="G138" s="11">
        <v>0.00125268</v>
      </c>
      <c r="H138" s="11">
        <v>8.3E-4</v>
      </c>
      <c r="I138" s="11">
        <v>5.2092E-4</v>
      </c>
      <c r="J138" s="11">
        <v>6.18E-4</v>
      </c>
      <c r="K138" s="12">
        <v>3.8796E-4</v>
      </c>
    </row>
    <row r="139" ht="15.75" customHeight="1">
      <c r="A139" s="10">
        <v>27885.0</v>
      </c>
      <c r="B139" s="11">
        <v>0.001589</v>
      </c>
      <c r="C139" s="11">
        <v>9.972E-4</v>
      </c>
      <c r="D139" s="11">
        <v>0.004397</v>
      </c>
      <c r="E139" s="11">
        <v>0.00275982</v>
      </c>
      <c r="F139" s="11">
        <v>0.003798</v>
      </c>
      <c r="G139" s="11">
        <v>0.00238367</v>
      </c>
      <c r="H139" s="11">
        <v>1.7E-5</v>
      </c>
      <c r="I139" s="11">
        <v>1.077E-5</v>
      </c>
      <c r="J139" s="11">
        <v>1.7E-5</v>
      </c>
      <c r="K139" s="12">
        <v>1.06E-5</v>
      </c>
    </row>
    <row r="140" ht="15.75" customHeight="1">
      <c r="A140" s="10">
        <v>2789.0</v>
      </c>
      <c r="B140" s="11">
        <v>0.001826</v>
      </c>
      <c r="C140" s="11">
        <v>0.00114637</v>
      </c>
      <c r="D140" s="11">
        <v>0.00259</v>
      </c>
      <c r="E140" s="11">
        <v>0.00162544</v>
      </c>
      <c r="F140" s="11">
        <v>0.001933</v>
      </c>
      <c r="G140" s="11">
        <v>0.0012136</v>
      </c>
      <c r="H140" s="11">
        <v>9.31E-4</v>
      </c>
      <c r="I140" s="11">
        <v>5.8412E-4</v>
      </c>
      <c r="J140" s="11">
        <v>5.13E-4</v>
      </c>
      <c r="K140" s="12">
        <v>3.2223E-4</v>
      </c>
    </row>
    <row r="141" ht="15.75" customHeight="1">
      <c r="A141" s="10">
        <v>27937.0</v>
      </c>
      <c r="B141" s="11">
        <v>0.001701</v>
      </c>
      <c r="C141" s="11">
        <v>0.00106754</v>
      </c>
      <c r="D141" s="11">
        <v>0.009781</v>
      </c>
      <c r="E141" s="11">
        <v>0.00613951</v>
      </c>
      <c r="F141" s="11">
        <v>0.009773</v>
      </c>
      <c r="G141" s="11">
        <v>0.00613419</v>
      </c>
      <c r="H141" s="11">
        <v>5.98E-4</v>
      </c>
      <c r="I141" s="11">
        <v>3.7519E-4</v>
      </c>
      <c r="J141" s="11">
        <v>3.19E-4</v>
      </c>
      <c r="K141" s="12">
        <v>2.0053E-4</v>
      </c>
    </row>
    <row r="142" ht="15.75" customHeight="1">
      <c r="A142" s="10">
        <v>28021.0</v>
      </c>
      <c r="B142" s="11">
        <v>0.001568</v>
      </c>
      <c r="C142" s="11">
        <v>9.8401E-4</v>
      </c>
      <c r="D142" s="11">
        <v>0.004346</v>
      </c>
      <c r="E142" s="11">
        <v>0.00272789</v>
      </c>
      <c r="F142" s="11">
        <v>0.001438</v>
      </c>
      <c r="G142" s="11">
        <v>9.0237E-4</v>
      </c>
      <c r="H142" s="11">
        <v>1.7E-5</v>
      </c>
      <c r="I142" s="11">
        <v>1.073E-5</v>
      </c>
      <c r="J142" s="11">
        <v>1.7E-5</v>
      </c>
      <c r="K142" s="12">
        <v>1.058E-5</v>
      </c>
    </row>
    <row r="143" ht="15.75" customHeight="1">
      <c r="A143" s="10">
        <v>28120.0</v>
      </c>
      <c r="B143" s="11">
        <v>0.001671</v>
      </c>
      <c r="C143" s="11">
        <v>0.00104881</v>
      </c>
      <c r="D143" s="11">
        <v>0.003288</v>
      </c>
      <c r="E143" s="11">
        <v>0.00206374</v>
      </c>
      <c r="F143" s="11">
        <v>0.0228</v>
      </c>
      <c r="G143" s="11">
        <v>0.01431125</v>
      </c>
      <c r="H143" s="11">
        <v>1.8E-5</v>
      </c>
      <c r="I143" s="11">
        <v>1.108E-5</v>
      </c>
      <c r="J143" s="11">
        <v>1.7E-5</v>
      </c>
      <c r="K143" s="12">
        <v>1.076E-5</v>
      </c>
    </row>
    <row r="144" ht="15.75" customHeight="1">
      <c r="A144" s="10">
        <v>28292.0</v>
      </c>
      <c r="B144" s="11">
        <v>0.001809</v>
      </c>
      <c r="C144" s="11">
        <v>0.00113532</v>
      </c>
      <c r="D144" s="11">
        <v>0.003935</v>
      </c>
      <c r="E144" s="11">
        <v>0.00246987</v>
      </c>
      <c r="F144" s="11">
        <v>0.004478</v>
      </c>
      <c r="G144" s="11">
        <v>0.00281057</v>
      </c>
      <c r="H144" s="11">
        <v>0.001732</v>
      </c>
      <c r="I144" s="11">
        <v>0.00108686</v>
      </c>
      <c r="J144" s="11">
        <v>8.0E-4</v>
      </c>
      <c r="K144" s="12">
        <v>5.0225E-4</v>
      </c>
    </row>
    <row r="145" ht="15.75" customHeight="1">
      <c r="A145" s="10">
        <v>2834.0</v>
      </c>
      <c r="B145" s="11">
        <v>0.001743</v>
      </c>
      <c r="C145" s="11">
        <v>0.00109428</v>
      </c>
      <c r="D145" s="11">
        <v>0.007055</v>
      </c>
      <c r="E145" s="11">
        <v>0.00442797</v>
      </c>
      <c r="F145" s="11">
        <v>0.00106</v>
      </c>
      <c r="G145" s="11">
        <v>6.6528E-4</v>
      </c>
      <c r="H145" s="11">
        <v>1.7E-5</v>
      </c>
      <c r="I145" s="11">
        <v>1.085E-5</v>
      </c>
      <c r="J145" s="11">
        <v>1.7E-5</v>
      </c>
      <c r="K145" s="12">
        <v>1.083E-5</v>
      </c>
    </row>
    <row r="146" ht="15.75" customHeight="1">
      <c r="A146" s="10">
        <v>28406.0</v>
      </c>
      <c r="B146" s="11">
        <v>0.001645</v>
      </c>
      <c r="C146" s="11">
        <v>0.00103223</v>
      </c>
      <c r="D146" s="11">
        <v>0.004699</v>
      </c>
      <c r="E146" s="11">
        <v>0.0029496</v>
      </c>
      <c r="F146" s="11">
        <v>0.004288</v>
      </c>
      <c r="G146" s="11">
        <v>0.00269139</v>
      </c>
      <c r="H146" s="11">
        <v>1.7E-5</v>
      </c>
      <c r="I146" s="11">
        <v>1.096E-5</v>
      </c>
      <c r="J146" s="11">
        <v>1.7E-5</v>
      </c>
      <c r="K146" s="12">
        <v>1.061E-5</v>
      </c>
    </row>
    <row r="147" ht="15.75" customHeight="1">
      <c r="A147" s="10">
        <v>28511.0</v>
      </c>
      <c r="B147" s="11">
        <v>0.001608</v>
      </c>
      <c r="C147" s="11">
        <v>0.00100942</v>
      </c>
      <c r="D147" s="11">
        <v>0.00402</v>
      </c>
      <c r="E147" s="11">
        <v>0.002523</v>
      </c>
      <c r="F147" s="11">
        <v>0.001095</v>
      </c>
      <c r="G147" s="11">
        <v>6.8744E-4</v>
      </c>
      <c r="H147" s="11">
        <v>1.7E-5</v>
      </c>
      <c r="I147" s="11">
        <v>1.073E-5</v>
      </c>
      <c r="J147" s="11">
        <v>1.7E-5</v>
      </c>
      <c r="K147" s="12">
        <v>1.061E-5</v>
      </c>
    </row>
    <row r="148" ht="15.75" customHeight="1">
      <c r="A148" s="10">
        <v>28549.0</v>
      </c>
      <c r="B148" s="11">
        <v>0.001648</v>
      </c>
      <c r="C148" s="11">
        <v>0.00103467</v>
      </c>
      <c r="D148" s="11">
        <v>0.003774</v>
      </c>
      <c r="E148" s="11">
        <v>0.00236864</v>
      </c>
      <c r="F148" s="11">
        <v>0.002549</v>
      </c>
      <c r="G148" s="11">
        <v>0.00159975</v>
      </c>
      <c r="H148" s="11">
        <v>1.7E-5</v>
      </c>
      <c r="I148" s="11">
        <v>1.08E-5</v>
      </c>
      <c r="J148" s="11">
        <v>1.7E-5</v>
      </c>
      <c r="K148" s="12">
        <v>1.065E-5</v>
      </c>
    </row>
    <row r="149" ht="15.75" customHeight="1">
      <c r="A149" s="10">
        <v>28646.0</v>
      </c>
      <c r="B149" s="11">
        <v>0.001706</v>
      </c>
      <c r="C149" s="11">
        <v>0.00107074</v>
      </c>
      <c r="D149" s="11">
        <v>0.00258</v>
      </c>
      <c r="E149" s="11">
        <v>0.00161951</v>
      </c>
      <c r="F149" s="11">
        <v>0.002665</v>
      </c>
      <c r="G149" s="11">
        <v>0.00167287</v>
      </c>
      <c r="H149" s="11">
        <v>8.84E-4</v>
      </c>
      <c r="I149" s="11">
        <v>5.5473E-4</v>
      </c>
      <c r="J149" s="11">
        <v>4.95E-4</v>
      </c>
      <c r="K149" s="12">
        <v>3.1041E-4</v>
      </c>
    </row>
    <row r="150" ht="15.75" customHeight="1">
      <c r="A150" s="10">
        <v>28652.0</v>
      </c>
      <c r="B150" s="11">
        <v>0.001979</v>
      </c>
      <c r="C150" s="11">
        <v>0.00124225</v>
      </c>
      <c r="D150" s="11">
        <v>0.002473</v>
      </c>
      <c r="E150" s="11">
        <v>0.001552</v>
      </c>
      <c r="F150" s="11">
        <v>0.001213</v>
      </c>
      <c r="G150" s="11">
        <v>7.6126E-4</v>
      </c>
      <c r="H150" s="11">
        <v>1.7E-5</v>
      </c>
      <c r="I150" s="11">
        <v>1.06E-5</v>
      </c>
      <c r="J150" s="11">
        <v>1.7E-5</v>
      </c>
      <c r="K150" s="12">
        <v>1.06E-5</v>
      </c>
    </row>
    <row r="151" ht="15.75" customHeight="1">
      <c r="A151" s="10">
        <v>29002.0</v>
      </c>
      <c r="B151" s="11">
        <v>0.00226</v>
      </c>
      <c r="C151" s="11">
        <v>0.00141828</v>
      </c>
      <c r="D151" s="11">
        <v>0.00599</v>
      </c>
      <c r="E151" s="11">
        <v>0.00375964</v>
      </c>
      <c r="F151" s="11">
        <v>0.00793</v>
      </c>
      <c r="G151" s="11">
        <v>0.00497771</v>
      </c>
      <c r="H151" s="11">
        <v>0.001639</v>
      </c>
      <c r="I151" s="11">
        <v>0.00102863</v>
      </c>
      <c r="J151" s="11">
        <v>7.97E-4</v>
      </c>
      <c r="K151" s="12">
        <v>5.0012E-4</v>
      </c>
    </row>
    <row r="152" ht="15.75" customHeight="1">
      <c r="A152" s="10">
        <v>29161.0</v>
      </c>
      <c r="B152" s="11">
        <v>0.00223</v>
      </c>
      <c r="C152" s="11">
        <v>0.00139943</v>
      </c>
      <c r="D152" s="11">
        <v>0.014495</v>
      </c>
      <c r="E152" s="11">
        <v>0.00909834</v>
      </c>
      <c r="F152" s="11">
        <v>0.017097</v>
      </c>
      <c r="G152" s="11">
        <v>0.01073108</v>
      </c>
      <c r="H152" s="11">
        <v>0.007168</v>
      </c>
      <c r="I152" s="11">
        <v>0.00449935</v>
      </c>
      <c r="J152" s="11">
        <v>0.003133</v>
      </c>
      <c r="K152" s="12">
        <v>0.00196636</v>
      </c>
    </row>
    <row r="153" ht="15.75" customHeight="1">
      <c r="A153" s="10">
        <v>29273.0</v>
      </c>
      <c r="B153" s="11">
        <v>0.001619</v>
      </c>
      <c r="C153" s="11">
        <v>0.00101628</v>
      </c>
      <c r="D153" s="11">
        <v>0.007433</v>
      </c>
      <c r="E153" s="11">
        <v>0.00466563</v>
      </c>
      <c r="F153" s="11">
        <v>0.023651</v>
      </c>
      <c r="G153" s="11">
        <v>0.0148451</v>
      </c>
      <c r="H153" s="11">
        <v>0.001585</v>
      </c>
      <c r="I153" s="11">
        <v>9.9485E-4</v>
      </c>
      <c r="J153" s="11">
        <v>8.97E-4</v>
      </c>
      <c r="K153" s="12">
        <v>5.6333E-4</v>
      </c>
    </row>
    <row r="154" ht="15.75" customHeight="1">
      <c r="A154" s="10">
        <v>2941.0</v>
      </c>
      <c r="B154" s="11">
        <v>0.001646</v>
      </c>
      <c r="C154" s="11">
        <v>0.00103304</v>
      </c>
      <c r="D154" s="11">
        <v>0.006603</v>
      </c>
      <c r="E154" s="11">
        <v>0.00414427</v>
      </c>
      <c r="F154" s="11">
        <v>9.16E-4</v>
      </c>
      <c r="G154" s="11">
        <v>5.7472E-4</v>
      </c>
      <c r="H154" s="11">
        <v>1.7E-5</v>
      </c>
      <c r="I154" s="11">
        <v>1.066E-5</v>
      </c>
      <c r="J154" s="11">
        <v>1.7E-5</v>
      </c>
      <c r="K154" s="12">
        <v>1.059E-5</v>
      </c>
    </row>
    <row r="155" ht="15.75" customHeight="1">
      <c r="A155" s="10">
        <v>295.0</v>
      </c>
      <c r="B155" s="11">
        <v>0.001613</v>
      </c>
      <c r="C155" s="11">
        <v>0.00101227</v>
      </c>
      <c r="D155" s="11">
        <v>0.004619</v>
      </c>
      <c r="E155" s="11">
        <v>0.00289907</v>
      </c>
      <c r="F155" s="11">
        <v>0.005604</v>
      </c>
      <c r="G155" s="11">
        <v>0.00351745</v>
      </c>
      <c r="H155" s="11">
        <v>1.7E-5</v>
      </c>
      <c r="I155" s="11">
        <v>1.072E-5</v>
      </c>
      <c r="J155" s="11">
        <v>1.7E-5</v>
      </c>
      <c r="K155" s="12">
        <v>1.063E-5</v>
      </c>
    </row>
    <row r="156" ht="15.75" customHeight="1">
      <c r="A156" s="10">
        <v>29751.0</v>
      </c>
      <c r="B156" s="11">
        <v>0.001419</v>
      </c>
      <c r="C156" s="11">
        <v>8.9064E-4</v>
      </c>
      <c r="D156" s="11">
        <v>0.004418</v>
      </c>
      <c r="E156" s="11">
        <v>0.00277332</v>
      </c>
      <c r="F156" s="11">
        <v>0.004911</v>
      </c>
      <c r="G156" s="11">
        <v>0.00308237</v>
      </c>
      <c r="H156" s="11">
        <v>1.7E-5</v>
      </c>
      <c r="I156" s="11">
        <v>1.087E-5</v>
      </c>
      <c r="J156" s="11">
        <v>1.7E-5</v>
      </c>
      <c r="K156" s="12">
        <v>1.061E-5</v>
      </c>
    </row>
    <row r="157" ht="15.75" customHeight="1">
      <c r="A157" s="10">
        <v>29766.0</v>
      </c>
      <c r="B157" s="11">
        <v>0.00158</v>
      </c>
      <c r="C157" s="11">
        <v>9.9179E-4</v>
      </c>
      <c r="D157" s="11">
        <v>0.014259</v>
      </c>
      <c r="E157" s="11">
        <v>0.00895006</v>
      </c>
      <c r="F157" s="11">
        <v>0.002334</v>
      </c>
      <c r="G157" s="11">
        <v>0.00146521</v>
      </c>
      <c r="H157" s="11">
        <v>5.81E-4</v>
      </c>
      <c r="I157" s="11">
        <v>3.6493E-4</v>
      </c>
      <c r="J157" s="11">
        <v>2.89E-4</v>
      </c>
      <c r="K157" s="12">
        <v>1.8149E-4</v>
      </c>
    </row>
    <row r="158" ht="15.75" customHeight="1">
      <c r="A158" s="10">
        <v>29983.0</v>
      </c>
      <c r="B158" s="11">
        <v>0.001971</v>
      </c>
      <c r="C158" s="11">
        <v>0.00123718</v>
      </c>
      <c r="D158" s="11">
        <v>0.014152</v>
      </c>
      <c r="E158" s="11">
        <v>0.00888304</v>
      </c>
      <c r="F158" s="11">
        <v>0.012663</v>
      </c>
      <c r="G158" s="11">
        <v>0.00794813</v>
      </c>
      <c r="H158" s="11">
        <v>9.02E-4</v>
      </c>
      <c r="I158" s="11">
        <v>5.6598E-4</v>
      </c>
      <c r="J158" s="11">
        <v>5.83E-4</v>
      </c>
      <c r="K158" s="12">
        <v>3.6608E-4</v>
      </c>
    </row>
    <row r="159" ht="15.75" customHeight="1">
      <c r="A159" s="10">
        <v>29992.0</v>
      </c>
      <c r="B159" s="11">
        <v>0.001963</v>
      </c>
      <c r="C159" s="11">
        <v>0.00123213</v>
      </c>
      <c r="D159" s="11">
        <v>0.012195</v>
      </c>
      <c r="E159" s="11">
        <v>0.00765433</v>
      </c>
      <c r="F159" s="11">
        <v>0.001483</v>
      </c>
      <c r="G159" s="11">
        <v>9.3082E-4</v>
      </c>
      <c r="H159" s="11">
        <v>1.7E-5</v>
      </c>
      <c r="I159" s="11">
        <v>1.094E-5</v>
      </c>
      <c r="J159" s="11">
        <v>1.7E-5</v>
      </c>
      <c r="K159" s="12">
        <v>1.06E-5</v>
      </c>
    </row>
    <row r="160" ht="15.75" customHeight="1">
      <c r="A160" s="10">
        <v>30007.0</v>
      </c>
      <c r="B160" s="11">
        <v>0.001877</v>
      </c>
      <c r="C160" s="11">
        <v>0.00117784</v>
      </c>
      <c r="D160" s="11">
        <v>0.006632</v>
      </c>
      <c r="E160" s="11">
        <v>0.0041627</v>
      </c>
      <c r="F160" s="11">
        <v>0.007202</v>
      </c>
      <c r="G160" s="11">
        <v>0.00452066</v>
      </c>
      <c r="H160" s="11">
        <v>0.004411</v>
      </c>
      <c r="I160" s="11">
        <v>0.00276844</v>
      </c>
      <c r="J160" s="11">
        <v>0.002123</v>
      </c>
      <c r="K160" s="12">
        <v>0.00133234</v>
      </c>
    </row>
    <row r="161" ht="15.75" customHeight="1">
      <c r="A161" s="10">
        <v>30019.0</v>
      </c>
      <c r="B161" s="11">
        <v>0.001868</v>
      </c>
      <c r="C161" s="11">
        <v>0.0011724</v>
      </c>
      <c r="D161" s="11">
        <v>0.005552</v>
      </c>
      <c r="E161" s="11">
        <v>0.00348496</v>
      </c>
      <c r="F161" s="11">
        <v>9.65E-4</v>
      </c>
      <c r="G161" s="11">
        <v>6.0544E-4</v>
      </c>
      <c r="H161" s="11">
        <v>1.7E-5</v>
      </c>
      <c r="I161" s="11">
        <v>1.071E-5</v>
      </c>
      <c r="J161" s="11">
        <v>1.7E-5</v>
      </c>
      <c r="K161" s="12">
        <v>1.062E-5</v>
      </c>
    </row>
    <row r="162" ht="15.75" customHeight="1">
      <c r="A162" s="10">
        <v>3024.0</v>
      </c>
      <c r="B162" s="11">
        <v>0.001929</v>
      </c>
      <c r="C162" s="11">
        <v>0.00121087</v>
      </c>
      <c r="D162" s="11">
        <v>0.009315</v>
      </c>
      <c r="E162" s="11">
        <v>0.00584693</v>
      </c>
      <c r="F162" s="11">
        <v>0.003869</v>
      </c>
      <c r="G162" s="11">
        <v>0.00242827</v>
      </c>
      <c r="H162" s="11">
        <v>0.002699</v>
      </c>
      <c r="I162" s="11">
        <v>0.00169427</v>
      </c>
      <c r="J162" s="11">
        <v>0.001623</v>
      </c>
      <c r="K162" s="12">
        <v>0.00101893</v>
      </c>
    </row>
    <row r="163" ht="15.75" customHeight="1">
      <c r="A163" s="10">
        <v>30240.0</v>
      </c>
      <c r="B163" s="11">
        <v>0.002115</v>
      </c>
      <c r="C163" s="11">
        <v>0.00132752</v>
      </c>
      <c r="D163" s="11">
        <v>0.014186</v>
      </c>
      <c r="E163" s="11">
        <v>0.00890402</v>
      </c>
      <c r="F163" s="11">
        <v>6.47E-4</v>
      </c>
      <c r="G163" s="11">
        <v>4.0601E-4</v>
      </c>
      <c r="H163" s="11">
        <v>1.7E-5</v>
      </c>
      <c r="I163" s="11">
        <v>1.076E-5</v>
      </c>
      <c r="J163" s="11">
        <v>1.7E-5</v>
      </c>
      <c r="K163" s="12">
        <v>1.062E-5</v>
      </c>
    </row>
    <row r="164" ht="15.75" customHeight="1">
      <c r="A164" s="10">
        <v>30450.0</v>
      </c>
      <c r="B164" s="11">
        <v>0.001712</v>
      </c>
      <c r="C164" s="11">
        <v>0.0010746</v>
      </c>
      <c r="D164" s="11">
        <v>0.00475</v>
      </c>
      <c r="E164" s="11">
        <v>0.00298162</v>
      </c>
      <c r="F164" s="11">
        <v>0.005348</v>
      </c>
      <c r="G164" s="11">
        <v>0.00335653</v>
      </c>
      <c r="H164" s="11">
        <v>1.7E-5</v>
      </c>
      <c r="I164" s="11">
        <v>1.093E-5</v>
      </c>
      <c r="J164" s="11">
        <v>1.7E-5</v>
      </c>
      <c r="K164" s="12">
        <v>1.067E-5</v>
      </c>
    </row>
    <row r="165" ht="15.75" customHeight="1">
      <c r="A165" s="10">
        <v>30652.0</v>
      </c>
      <c r="B165" s="11">
        <v>0.001762</v>
      </c>
      <c r="C165" s="11">
        <v>0.0011059</v>
      </c>
      <c r="D165" s="11">
        <v>0.005776</v>
      </c>
      <c r="E165" s="11">
        <v>0.0036255</v>
      </c>
      <c r="F165" s="11">
        <v>0.006293</v>
      </c>
      <c r="G165" s="11">
        <v>0.00395015</v>
      </c>
      <c r="H165" s="11">
        <v>1.8E-5</v>
      </c>
      <c r="I165" s="11">
        <v>1.114E-5</v>
      </c>
      <c r="J165" s="11">
        <v>1.7E-5</v>
      </c>
      <c r="K165" s="12">
        <v>1.077E-5</v>
      </c>
    </row>
    <row r="166" ht="15.75" customHeight="1">
      <c r="A166" s="10">
        <v>30856.0</v>
      </c>
      <c r="B166" s="11">
        <v>0.001668</v>
      </c>
      <c r="C166" s="11">
        <v>0.00104714</v>
      </c>
      <c r="D166" s="11">
        <v>0.00342</v>
      </c>
      <c r="E166" s="11">
        <v>0.00214676</v>
      </c>
      <c r="F166" s="11">
        <v>0.001386</v>
      </c>
      <c r="G166" s="11">
        <v>8.7004E-4</v>
      </c>
      <c r="H166" s="11">
        <v>1.7E-5</v>
      </c>
      <c r="I166" s="11">
        <v>1.079E-5</v>
      </c>
      <c r="J166" s="11">
        <v>1.7E-5</v>
      </c>
      <c r="K166" s="12">
        <v>1.057E-5</v>
      </c>
    </row>
    <row r="167" ht="15.75" customHeight="1">
      <c r="A167" s="10">
        <v>31104.0</v>
      </c>
      <c r="B167" s="11">
        <v>0.001707</v>
      </c>
      <c r="C167" s="11">
        <v>0.00107136</v>
      </c>
      <c r="D167" s="11">
        <v>0.004284</v>
      </c>
      <c r="E167" s="11">
        <v>0.00268921</v>
      </c>
      <c r="F167" s="11">
        <v>0.00111</v>
      </c>
      <c r="G167" s="11">
        <v>6.9649E-4</v>
      </c>
      <c r="H167" s="11">
        <v>5.01E-4</v>
      </c>
      <c r="I167" s="11">
        <v>3.1444E-4</v>
      </c>
      <c r="J167" s="11">
        <v>3.63E-4</v>
      </c>
      <c r="K167" s="12">
        <v>2.2781E-4</v>
      </c>
    </row>
    <row r="168" ht="15.75" customHeight="1">
      <c r="A168" s="10">
        <v>31216.0</v>
      </c>
      <c r="B168" s="11">
        <v>0.001615</v>
      </c>
      <c r="C168" s="11">
        <v>0.00101375</v>
      </c>
      <c r="D168" s="11">
        <v>0.003217</v>
      </c>
      <c r="E168" s="11">
        <v>0.00201933</v>
      </c>
      <c r="F168" s="11">
        <v>0.001275</v>
      </c>
      <c r="G168" s="11">
        <v>8.0035E-4</v>
      </c>
      <c r="H168" s="11">
        <v>1.7E-5</v>
      </c>
      <c r="I168" s="11">
        <v>1.068E-5</v>
      </c>
      <c r="J168" s="11">
        <v>1.7E-5</v>
      </c>
      <c r="K168" s="12">
        <v>1.084E-5</v>
      </c>
    </row>
    <row r="169" ht="15.75" customHeight="1">
      <c r="A169" s="10">
        <v>31253.0</v>
      </c>
      <c r="B169" s="11">
        <v>0.001816</v>
      </c>
      <c r="C169" s="11">
        <v>0.00113972</v>
      </c>
      <c r="D169" s="11">
        <v>0.007125</v>
      </c>
      <c r="E169" s="11">
        <v>0.00447212</v>
      </c>
      <c r="F169" s="11">
        <v>0.001859</v>
      </c>
      <c r="G169" s="11">
        <v>0.00116695</v>
      </c>
      <c r="H169" s="11">
        <v>0.00156</v>
      </c>
      <c r="I169" s="11">
        <v>9.7937E-4</v>
      </c>
      <c r="J169" s="11">
        <v>8.42E-4</v>
      </c>
      <c r="K169" s="12">
        <v>5.2838E-4</v>
      </c>
    </row>
    <row r="170" ht="15.75" customHeight="1">
      <c r="A170" s="10">
        <v>31500.0</v>
      </c>
      <c r="B170" s="11">
        <v>0.001733</v>
      </c>
      <c r="C170" s="11">
        <v>0.00108745</v>
      </c>
      <c r="D170" s="11">
        <v>0.002839</v>
      </c>
      <c r="E170" s="11">
        <v>0.00178223</v>
      </c>
      <c r="F170" s="11">
        <v>0.00218</v>
      </c>
      <c r="G170" s="11">
        <v>0.00136838</v>
      </c>
      <c r="H170" s="11">
        <v>0.00157</v>
      </c>
      <c r="I170" s="11">
        <v>9.8558E-4</v>
      </c>
      <c r="J170" s="11">
        <v>8.49E-4</v>
      </c>
      <c r="K170" s="12">
        <v>5.3277E-4</v>
      </c>
    </row>
    <row r="171" ht="15.75" customHeight="1">
      <c r="A171" s="10">
        <v>31630.0</v>
      </c>
      <c r="B171" s="11">
        <v>0.00151</v>
      </c>
      <c r="C171" s="11">
        <v>9.4756E-4</v>
      </c>
      <c r="D171" s="11">
        <v>0.003206</v>
      </c>
      <c r="E171" s="11">
        <v>0.00201262</v>
      </c>
      <c r="F171" s="11">
        <v>0.022749</v>
      </c>
      <c r="G171" s="11">
        <v>0.01427924</v>
      </c>
      <c r="H171" s="11">
        <v>0.001238</v>
      </c>
      <c r="I171" s="11">
        <v>7.7717E-4</v>
      </c>
      <c r="J171" s="11">
        <v>7.44E-4</v>
      </c>
      <c r="K171" s="12">
        <v>4.6692E-4</v>
      </c>
    </row>
    <row r="172" ht="15.75" customHeight="1">
      <c r="A172" s="10">
        <v>31905.0</v>
      </c>
      <c r="B172" s="11">
        <v>0.001687</v>
      </c>
      <c r="C172" s="11">
        <v>0.00105907</v>
      </c>
      <c r="D172" s="11">
        <v>0.002475</v>
      </c>
      <c r="E172" s="11">
        <v>0.00155328</v>
      </c>
      <c r="F172" s="11">
        <v>0.002642</v>
      </c>
      <c r="G172" s="11">
        <v>0.00165835</v>
      </c>
      <c r="H172" s="11">
        <v>1.7E-5</v>
      </c>
      <c r="I172" s="11">
        <v>1.064E-5</v>
      </c>
      <c r="J172" s="11">
        <v>1.7E-5</v>
      </c>
      <c r="K172" s="12">
        <v>1.059E-5</v>
      </c>
    </row>
    <row r="173" ht="15.75" customHeight="1">
      <c r="A173" s="10">
        <v>32053.0</v>
      </c>
      <c r="B173" s="11">
        <v>0.001694</v>
      </c>
      <c r="C173" s="11">
        <v>0.00106358</v>
      </c>
      <c r="D173" s="11">
        <v>0.005763</v>
      </c>
      <c r="E173" s="11">
        <v>0.00361743</v>
      </c>
      <c r="F173" s="11">
        <v>0.005674</v>
      </c>
      <c r="G173" s="11">
        <v>0.00356171</v>
      </c>
      <c r="H173" s="11">
        <v>1.7E-5</v>
      </c>
      <c r="I173" s="11">
        <v>1.085E-5</v>
      </c>
      <c r="J173" s="11">
        <v>1.8E-5</v>
      </c>
      <c r="K173" s="12">
        <v>1.1E-5</v>
      </c>
    </row>
    <row r="174" ht="15.75" customHeight="1">
      <c r="A174" s="10">
        <v>32115.0</v>
      </c>
      <c r="B174" s="11">
        <v>0.00195</v>
      </c>
      <c r="C174" s="11">
        <v>0.00122377</v>
      </c>
      <c r="D174" s="11">
        <v>0.003315</v>
      </c>
      <c r="E174" s="11">
        <v>0.00208068</v>
      </c>
      <c r="F174" s="11">
        <v>0.00326</v>
      </c>
      <c r="G174" s="11">
        <v>0.0020463</v>
      </c>
      <c r="H174" s="11">
        <v>5.86E-4</v>
      </c>
      <c r="I174" s="11">
        <v>3.6786E-4</v>
      </c>
      <c r="J174" s="11">
        <v>3.44E-4</v>
      </c>
      <c r="K174" s="12">
        <v>2.1579E-4</v>
      </c>
    </row>
    <row r="175" ht="15.75" customHeight="1">
      <c r="A175" s="10">
        <v>32214.0</v>
      </c>
      <c r="B175" s="11">
        <v>0.001811</v>
      </c>
      <c r="C175" s="11">
        <v>0.00113663</v>
      </c>
      <c r="D175" s="11">
        <v>0.007095</v>
      </c>
      <c r="E175" s="11">
        <v>0.00445356</v>
      </c>
      <c r="F175" s="11">
        <v>0.001361</v>
      </c>
      <c r="G175" s="11">
        <v>8.5449E-4</v>
      </c>
      <c r="H175" s="11">
        <v>1.7E-5</v>
      </c>
      <c r="I175" s="11">
        <v>1.072E-5</v>
      </c>
      <c r="J175" s="11">
        <v>1.7E-5</v>
      </c>
      <c r="K175" s="12">
        <v>1.058E-5</v>
      </c>
    </row>
    <row r="176" ht="15.75" customHeight="1">
      <c r="A176" s="10">
        <v>32309.0</v>
      </c>
      <c r="B176" s="11">
        <v>0.002247</v>
      </c>
      <c r="C176" s="11">
        <v>0.00141065</v>
      </c>
      <c r="D176" s="11">
        <v>0.001731</v>
      </c>
      <c r="E176" s="11">
        <v>0.00108653</v>
      </c>
      <c r="F176" s="11">
        <v>0.001701</v>
      </c>
      <c r="G176" s="11">
        <v>0.00106781</v>
      </c>
      <c r="H176" s="11">
        <v>1.8E-5</v>
      </c>
      <c r="I176" s="11">
        <v>1.102E-5</v>
      </c>
      <c r="J176" s="11">
        <v>1.7E-5</v>
      </c>
      <c r="K176" s="12">
        <v>1.062E-5</v>
      </c>
    </row>
    <row r="177" ht="15.75" customHeight="1">
      <c r="A177" s="10">
        <v>32361.0</v>
      </c>
      <c r="B177" s="11">
        <v>0.001715</v>
      </c>
      <c r="C177" s="11">
        <v>0.00107619</v>
      </c>
      <c r="D177" s="11">
        <v>0.0038</v>
      </c>
      <c r="E177" s="11">
        <v>0.00238501</v>
      </c>
      <c r="F177" s="11">
        <v>0.00111</v>
      </c>
      <c r="G177" s="11">
        <v>6.9697E-4</v>
      </c>
      <c r="H177" s="11">
        <v>1.7E-5</v>
      </c>
      <c r="I177" s="11">
        <v>1.063E-5</v>
      </c>
      <c r="J177" s="11">
        <v>1.7E-5</v>
      </c>
      <c r="K177" s="12">
        <v>1.066E-5</v>
      </c>
    </row>
    <row r="178" ht="15.75" customHeight="1">
      <c r="A178" s="10">
        <v>32366.0</v>
      </c>
      <c r="B178" s="11">
        <v>0.001516</v>
      </c>
      <c r="C178" s="11">
        <v>9.5184E-4</v>
      </c>
      <c r="D178" s="11">
        <v>0.007678</v>
      </c>
      <c r="E178" s="11">
        <v>0.00481918</v>
      </c>
      <c r="F178" s="11">
        <v>0.00716</v>
      </c>
      <c r="G178" s="11">
        <v>0.00449387</v>
      </c>
      <c r="H178" s="11">
        <v>1.8E-5</v>
      </c>
      <c r="I178" s="11">
        <v>1.138E-5</v>
      </c>
      <c r="J178" s="11">
        <v>1.7E-5</v>
      </c>
      <c r="K178" s="12">
        <v>1.072E-5</v>
      </c>
    </row>
    <row r="179" ht="15.75" customHeight="1">
      <c r="A179" s="10">
        <v>32734.0</v>
      </c>
      <c r="B179" s="11">
        <v>0.001623</v>
      </c>
      <c r="C179" s="11">
        <v>0.00101869</v>
      </c>
      <c r="D179" s="11">
        <v>0.002792</v>
      </c>
      <c r="E179" s="11">
        <v>0.00175241</v>
      </c>
      <c r="F179" s="11">
        <v>0.001269</v>
      </c>
      <c r="G179" s="11">
        <v>7.9656E-4</v>
      </c>
      <c r="H179" s="11">
        <v>1.7E-5</v>
      </c>
      <c r="I179" s="11">
        <v>1.068E-5</v>
      </c>
      <c r="J179" s="11">
        <v>1.7E-5</v>
      </c>
      <c r="K179" s="12">
        <v>1.053E-5</v>
      </c>
    </row>
    <row r="180" ht="15.75" customHeight="1">
      <c r="A180" s="10">
        <v>32802.0</v>
      </c>
      <c r="B180" s="11">
        <v>0.001402</v>
      </c>
      <c r="C180" s="11">
        <v>8.8025E-4</v>
      </c>
      <c r="D180" s="11">
        <v>0.00327</v>
      </c>
      <c r="E180" s="11">
        <v>0.00205265</v>
      </c>
      <c r="F180" s="11">
        <v>0.001079</v>
      </c>
      <c r="G180" s="11">
        <v>6.7736E-4</v>
      </c>
      <c r="H180" s="11">
        <v>1.7E-5</v>
      </c>
      <c r="I180" s="11">
        <v>1.068E-5</v>
      </c>
      <c r="J180" s="11">
        <v>1.7E-5</v>
      </c>
      <c r="K180" s="12">
        <v>1.091E-5</v>
      </c>
    </row>
    <row r="181" ht="15.75" customHeight="1">
      <c r="A181" s="10">
        <v>33291.0</v>
      </c>
      <c r="B181" s="11">
        <v>0.001922</v>
      </c>
      <c r="C181" s="11">
        <v>0.00120612</v>
      </c>
      <c r="D181" s="11">
        <v>0.004336</v>
      </c>
      <c r="E181" s="11">
        <v>0.00272152</v>
      </c>
      <c r="F181" s="11">
        <v>0.003419</v>
      </c>
      <c r="G181" s="11">
        <v>0.00214622</v>
      </c>
      <c r="H181" s="11">
        <v>0.001441</v>
      </c>
      <c r="I181" s="11">
        <v>9.0448E-4</v>
      </c>
      <c r="J181" s="11">
        <v>6.5E-4</v>
      </c>
      <c r="K181" s="12">
        <v>4.0829E-4</v>
      </c>
    </row>
    <row r="182" ht="15.75" customHeight="1">
      <c r="A182" s="10">
        <v>33393.0</v>
      </c>
      <c r="B182" s="11">
        <v>0.001943</v>
      </c>
      <c r="C182" s="11">
        <v>0.00121982</v>
      </c>
      <c r="D182" s="11">
        <v>0.003323</v>
      </c>
      <c r="E182" s="11">
        <v>0.00208587</v>
      </c>
      <c r="F182" s="11">
        <v>0.001151</v>
      </c>
      <c r="G182" s="11">
        <v>7.2235E-4</v>
      </c>
      <c r="H182" s="11">
        <v>1.7E-5</v>
      </c>
      <c r="I182" s="11">
        <v>1.059E-5</v>
      </c>
      <c r="J182" s="11">
        <v>1.7E-5</v>
      </c>
      <c r="K182" s="12">
        <v>1.066E-5</v>
      </c>
    </row>
    <row r="183" ht="15.75" customHeight="1">
      <c r="A183" s="10">
        <v>33395.0</v>
      </c>
      <c r="B183" s="11">
        <v>0.001326</v>
      </c>
      <c r="C183" s="11">
        <v>8.3248E-4</v>
      </c>
      <c r="D183" s="11">
        <v>0.01439</v>
      </c>
      <c r="E183" s="11">
        <v>0.00903219</v>
      </c>
      <c r="F183" s="11">
        <v>0.011668</v>
      </c>
      <c r="G183" s="11">
        <v>0.00732347</v>
      </c>
      <c r="H183" s="11">
        <v>0.00411</v>
      </c>
      <c r="I183" s="11">
        <v>0.00257975</v>
      </c>
      <c r="J183" s="11">
        <v>0.002139</v>
      </c>
      <c r="K183" s="12">
        <v>0.00134245</v>
      </c>
    </row>
    <row r="184" ht="15.75" customHeight="1">
      <c r="A184" s="10">
        <v>33423.0</v>
      </c>
      <c r="B184" s="11">
        <v>0.001727</v>
      </c>
      <c r="C184" s="11">
        <v>0.00108393</v>
      </c>
      <c r="D184" s="11">
        <v>0.01046</v>
      </c>
      <c r="E184" s="11">
        <v>0.00656563</v>
      </c>
      <c r="F184" s="11">
        <v>0.008868</v>
      </c>
      <c r="G184" s="11">
        <v>0.00556615</v>
      </c>
      <c r="H184" s="11">
        <v>0.006171</v>
      </c>
      <c r="I184" s="11">
        <v>0.00387329</v>
      </c>
      <c r="J184" s="11">
        <v>0.001799</v>
      </c>
      <c r="K184" s="12">
        <v>0.00112892</v>
      </c>
    </row>
    <row r="185" ht="15.75" customHeight="1">
      <c r="A185" s="10">
        <v>33579.0</v>
      </c>
      <c r="B185" s="11">
        <v>0.001745</v>
      </c>
      <c r="C185" s="11">
        <v>0.00109544</v>
      </c>
      <c r="D185" s="11">
        <v>0.004734</v>
      </c>
      <c r="E185" s="11">
        <v>0.00297161</v>
      </c>
      <c r="F185" s="11">
        <v>0.004951</v>
      </c>
      <c r="G185" s="11">
        <v>0.00310744</v>
      </c>
      <c r="H185" s="11">
        <v>0.002374</v>
      </c>
      <c r="I185" s="11">
        <v>0.00148993</v>
      </c>
      <c r="J185" s="11">
        <v>0.001213</v>
      </c>
      <c r="K185" s="12">
        <v>7.615E-4</v>
      </c>
    </row>
    <row r="186" ht="15.75" customHeight="1">
      <c r="A186" s="10">
        <v>33709.0</v>
      </c>
      <c r="B186" s="11">
        <v>0.001636</v>
      </c>
      <c r="C186" s="11">
        <v>0.00102676</v>
      </c>
      <c r="D186" s="11">
        <v>0.003688</v>
      </c>
      <c r="E186" s="11">
        <v>0.00231512</v>
      </c>
      <c r="F186" s="11">
        <v>1.8E-4</v>
      </c>
      <c r="G186" s="11">
        <v>1.1292E-4</v>
      </c>
      <c r="H186" s="11">
        <v>1.7E-5</v>
      </c>
      <c r="I186" s="11">
        <v>1.062E-5</v>
      </c>
      <c r="J186" s="11">
        <v>1.7E-5</v>
      </c>
      <c r="K186" s="12">
        <v>1.055E-5</v>
      </c>
    </row>
    <row r="187" ht="15.75" customHeight="1">
      <c r="A187" s="10">
        <v>34352.0</v>
      </c>
      <c r="B187" s="11">
        <v>0.001968</v>
      </c>
      <c r="C187" s="11">
        <v>0.00123497</v>
      </c>
      <c r="D187" s="11">
        <v>0.004656</v>
      </c>
      <c r="E187" s="11">
        <v>0.00292244</v>
      </c>
      <c r="F187" s="11">
        <v>0.001026</v>
      </c>
      <c r="G187" s="11">
        <v>6.4398E-4</v>
      </c>
      <c r="H187" s="11">
        <v>1.7E-5</v>
      </c>
      <c r="I187" s="11">
        <v>1.093E-5</v>
      </c>
      <c r="J187" s="11">
        <v>1.7E-5</v>
      </c>
      <c r="K187" s="12">
        <v>1.059E-5</v>
      </c>
    </row>
    <row r="188" ht="15.75" customHeight="1">
      <c r="A188" s="10">
        <v>3458.0</v>
      </c>
      <c r="B188" s="11">
        <v>0.001774</v>
      </c>
      <c r="C188" s="11">
        <v>0.00111356</v>
      </c>
      <c r="D188" s="11">
        <v>0.004825</v>
      </c>
      <c r="E188" s="11">
        <v>0.0030284</v>
      </c>
      <c r="F188" s="11">
        <v>0.004079</v>
      </c>
      <c r="G188" s="11">
        <v>0.00256004</v>
      </c>
      <c r="H188" s="11">
        <v>1.8E-5</v>
      </c>
      <c r="I188" s="11">
        <v>1.11E-5</v>
      </c>
      <c r="J188" s="11">
        <v>1.7E-5</v>
      </c>
      <c r="K188" s="12">
        <v>1.065E-5</v>
      </c>
    </row>
    <row r="189" ht="15.75" customHeight="1">
      <c r="A189" s="10">
        <v>34781.0</v>
      </c>
      <c r="B189" s="11">
        <v>0.002167</v>
      </c>
      <c r="C189" s="11">
        <v>0.00135998</v>
      </c>
      <c r="D189" s="11">
        <v>0.005836</v>
      </c>
      <c r="E189" s="11">
        <v>0.00366294</v>
      </c>
      <c r="F189" s="11">
        <v>0.005563</v>
      </c>
      <c r="G189" s="11">
        <v>0.00349169</v>
      </c>
      <c r="H189" s="11">
        <v>1.8E-5</v>
      </c>
      <c r="I189" s="11">
        <v>1.115E-5</v>
      </c>
      <c r="J189" s="11">
        <v>1.7E-5</v>
      </c>
      <c r="K189" s="12">
        <v>1.069E-5</v>
      </c>
    </row>
    <row r="190" ht="15.75" customHeight="1">
      <c r="A190" s="10">
        <v>34884.0</v>
      </c>
      <c r="B190" s="11">
        <v>0.001695</v>
      </c>
      <c r="C190" s="11">
        <v>0.00106419</v>
      </c>
      <c r="D190" s="11">
        <v>0.00637</v>
      </c>
      <c r="E190" s="11">
        <v>0.00399828</v>
      </c>
      <c r="F190" s="11">
        <v>0.003477</v>
      </c>
      <c r="G190" s="11">
        <v>0.00218257</v>
      </c>
      <c r="H190" s="11">
        <v>0.014413</v>
      </c>
      <c r="I190" s="11">
        <v>0.00904684</v>
      </c>
      <c r="J190" s="11">
        <v>0.007322</v>
      </c>
      <c r="K190" s="12">
        <v>0.00459606</v>
      </c>
    </row>
    <row r="191" ht="15.75" customHeight="1">
      <c r="A191" s="10">
        <v>34952.0</v>
      </c>
      <c r="B191" s="11">
        <v>0.001729</v>
      </c>
      <c r="C191" s="11">
        <v>0.00108513</v>
      </c>
      <c r="D191" s="11">
        <v>0.00379</v>
      </c>
      <c r="E191" s="11">
        <v>0.00237894</v>
      </c>
      <c r="F191" s="11">
        <v>0.002603</v>
      </c>
      <c r="G191" s="11">
        <v>0.00163392</v>
      </c>
      <c r="H191" s="11">
        <v>1.7E-5</v>
      </c>
      <c r="I191" s="11">
        <v>1.081E-5</v>
      </c>
      <c r="J191" s="11">
        <v>1.7E-5</v>
      </c>
      <c r="K191" s="12">
        <v>1.066E-5</v>
      </c>
    </row>
    <row r="192" ht="15.75" customHeight="1">
      <c r="A192" s="10">
        <v>35205.0</v>
      </c>
      <c r="B192" s="11">
        <v>0.001561</v>
      </c>
      <c r="C192" s="11">
        <v>9.801E-4</v>
      </c>
      <c r="D192" s="11">
        <v>0.002594</v>
      </c>
      <c r="E192" s="11">
        <v>0.00162832</v>
      </c>
      <c r="F192" s="11">
        <v>0.002745</v>
      </c>
      <c r="G192" s="11">
        <v>0.00172316</v>
      </c>
      <c r="H192" s="11">
        <v>1.7E-5</v>
      </c>
      <c r="I192" s="11">
        <v>1.068E-5</v>
      </c>
      <c r="J192" s="11">
        <v>1.7E-5</v>
      </c>
      <c r="K192" s="12">
        <v>1.06E-5</v>
      </c>
    </row>
    <row r="193" ht="15.75" customHeight="1">
      <c r="A193" s="10">
        <v>3521.0</v>
      </c>
      <c r="B193" s="11">
        <v>0.0014</v>
      </c>
      <c r="C193" s="11">
        <v>8.7857E-4</v>
      </c>
      <c r="D193" s="11">
        <v>0.003792</v>
      </c>
      <c r="E193" s="11">
        <v>0.00238027</v>
      </c>
      <c r="F193" s="11">
        <v>9.6E-4</v>
      </c>
      <c r="G193" s="11">
        <v>6.0228E-4</v>
      </c>
      <c r="H193" s="11">
        <v>1.7E-5</v>
      </c>
      <c r="I193" s="11">
        <v>1.09E-5</v>
      </c>
      <c r="J193" s="11">
        <v>1.7E-5</v>
      </c>
      <c r="K193" s="12">
        <v>1.057E-5</v>
      </c>
    </row>
    <row r="194" ht="15.75" customHeight="1">
      <c r="A194" s="10">
        <v>35342.0</v>
      </c>
      <c r="B194" s="11">
        <v>0.001519</v>
      </c>
      <c r="C194" s="11">
        <v>9.5343E-4</v>
      </c>
      <c r="D194" s="11">
        <v>0.00427</v>
      </c>
      <c r="E194" s="11">
        <v>0.00268039</v>
      </c>
      <c r="F194" s="11">
        <v>0.005317</v>
      </c>
      <c r="G194" s="11">
        <v>0.00333714</v>
      </c>
      <c r="H194" s="11">
        <v>0.004531</v>
      </c>
      <c r="I194" s="11">
        <v>0.00284384</v>
      </c>
      <c r="J194" s="11">
        <v>0.002265</v>
      </c>
      <c r="K194" s="12">
        <v>0.00142177</v>
      </c>
    </row>
    <row r="195" ht="15.75" customHeight="1">
      <c r="A195" s="10">
        <v>35417.0</v>
      </c>
      <c r="B195" s="11">
        <v>0.00186</v>
      </c>
      <c r="C195" s="11">
        <v>0.00116721</v>
      </c>
      <c r="D195" s="11">
        <v>0.005807</v>
      </c>
      <c r="E195" s="11">
        <v>0.00364467</v>
      </c>
      <c r="F195" s="11">
        <v>0.023162</v>
      </c>
      <c r="G195" s="11">
        <v>0.01453849</v>
      </c>
      <c r="H195" s="11">
        <v>1.7E-5</v>
      </c>
      <c r="I195" s="11">
        <v>1.096E-5</v>
      </c>
      <c r="J195" s="11">
        <v>1.7E-5</v>
      </c>
      <c r="K195" s="12">
        <v>1.079E-5</v>
      </c>
    </row>
    <row r="196" ht="15.75" customHeight="1">
      <c r="A196" s="10">
        <v>35557.0</v>
      </c>
      <c r="B196" s="11">
        <v>0.001438</v>
      </c>
      <c r="C196" s="11">
        <v>9.0237E-4</v>
      </c>
      <c r="D196" s="11">
        <v>0.004252</v>
      </c>
      <c r="E196" s="11">
        <v>0.0026686</v>
      </c>
      <c r="F196" s="11">
        <v>0.001778</v>
      </c>
      <c r="G196" s="11">
        <v>0.001116</v>
      </c>
      <c r="H196" s="11">
        <v>8.76E-4</v>
      </c>
      <c r="I196" s="11">
        <v>5.5015E-4</v>
      </c>
      <c r="J196" s="11">
        <v>5.31E-4</v>
      </c>
      <c r="K196" s="12">
        <v>3.3312E-4</v>
      </c>
    </row>
    <row r="197" ht="15.75" customHeight="1">
      <c r="A197" s="10">
        <v>35573.0</v>
      </c>
      <c r="B197" s="11">
        <v>0.001711</v>
      </c>
      <c r="C197" s="11">
        <v>0.00107374</v>
      </c>
      <c r="D197" s="11">
        <v>0.003696</v>
      </c>
      <c r="E197" s="11">
        <v>0.00232016</v>
      </c>
      <c r="F197" s="11">
        <v>0.001049</v>
      </c>
      <c r="G197" s="11">
        <v>6.5822E-4</v>
      </c>
      <c r="H197" s="11">
        <v>5.71E-4</v>
      </c>
      <c r="I197" s="11">
        <v>3.5857E-4</v>
      </c>
      <c r="J197" s="11">
        <v>4.09E-4</v>
      </c>
      <c r="K197" s="12">
        <v>2.5691E-4</v>
      </c>
    </row>
    <row r="198" ht="15.75" customHeight="1">
      <c r="A198" s="10">
        <v>35591.0</v>
      </c>
      <c r="B198" s="11">
        <v>0.001762</v>
      </c>
      <c r="C198" s="11">
        <v>0.00110595</v>
      </c>
      <c r="D198" s="11">
        <v>0.006603</v>
      </c>
      <c r="E198" s="11">
        <v>0.00414438</v>
      </c>
      <c r="F198" s="11">
        <v>0.006096</v>
      </c>
      <c r="G198" s="11">
        <v>0.00382636</v>
      </c>
      <c r="H198" s="11">
        <v>1.7E-5</v>
      </c>
      <c r="I198" s="11">
        <v>1.07E-5</v>
      </c>
      <c r="J198" s="11">
        <v>1.7E-5</v>
      </c>
      <c r="K198" s="12">
        <v>1.07E-5</v>
      </c>
    </row>
    <row r="199" ht="15.75" customHeight="1">
      <c r="A199" s="10">
        <v>35622.0</v>
      </c>
      <c r="B199" s="11">
        <v>0.001549</v>
      </c>
      <c r="C199" s="11">
        <v>9.725E-4</v>
      </c>
      <c r="D199" s="11">
        <v>0.003002</v>
      </c>
      <c r="E199" s="11">
        <v>0.00188438</v>
      </c>
      <c r="F199" s="11">
        <v>0.002695</v>
      </c>
      <c r="G199" s="11">
        <v>0.00169137</v>
      </c>
      <c r="H199" s="11">
        <v>1.7E-5</v>
      </c>
      <c r="I199" s="11">
        <v>1.087E-5</v>
      </c>
      <c r="J199" s="11">
        <v>1.7E-5</v>
      </c>
      <c r="K199" s="12">
        <v>1.06E-5</v>
      </c>
    </row>
    <row r="200" ht="15.75" customHeight="1">
      <c r="A200" s="10">
        <v>35830.0</v>
      </c>
      <c r="B200" s="11">
        <v>0.001754</v>
      </c>
      <c r="C200" s="11">
        <v>0.00110073</v>
      </c>
      <c r="D200" s="11">
        <v>0.014372</v>
      </c>
      <c r="E200" s="11">
        <v>0.00902082</v>
      </c>
      <c r="F200" s="11">
        <v>0.003244</v>
      </c>
      <c r="G200" s="11">
        <v>0.00203618</v>
      </c>
      <c r="H200" s="11">
        <v>0.002148</v>
      </c>
      <c r="I200" s="11">
        <v>0.00134822</v>
      </c>
      <c r="J200" s="11">
        <v>0.001574</v>
      </c>
      <c r="K200" s="12">
        <v>9.8795E-4</v>
      </c>
    </row>
    <row r="201" ht="15.75" customHeight="1">
      <c r="A201" s="10">
        <v>35993.0</v>
      </c>
      <c r="B201" s="11">
        <v>0.001657</v>
      </c>
      <c r="C201" s="11">
        <v>0.00103979</v>
      </c>
      <c r="D201" s="11">
        <v>0.005258</v>
      </c>
      <c r="E201" s="11">
        <v>0.00330011</v>
      </c>
      <c r="F201" s="11">
        <v>0.004678</v>
      </c>
      <c r="G201" s="11">
        <v>0.00293626</v>
      </c>
      <c r="H201" s="11">
        <v>1.7E-5</v>
      </c>
      <c r="I201" s="11">
        <v>1.076E-5</v>
      </c>
      <c r="J201" s="11">
        <v>1.7E-5</v>
      </c>
      <c r="K201" s="12">
        <v>1.071E-5</v>
      </c>
    </row>
    <row r="202" ht="15.75" customHeight="1">
      <c r="A202" s="10">
        <v>36020.0</v>
      </c>
      <c r="B202" s="11">
        <v>0.001818</v>
      </c>
      <c r="C202" s="11">
        <v>0.00114116</v>
      </c>
      <c r="D202" s="11">
        <v>0.004146</v>
      </c>
      <c r="E202" s="11">
        <v>0.00260248</v>
      </c>
      <c r="F202" s="11">
        <v>0.002039</v>
      </c>
      <c r="G202" s="11">
        <v>0.0012801</v>
      </c>
      <c r="H202" s="11">
        <v>1.7E-5</v>
      </c>
      <c r="I202" s="11">
        <v>1.075E-5</v>
      </c>
      <c r="J202" s="11">
        <v>1.7E-5</v>
      </c>
      <c r="K202" s="12">
        <v>1.062E-5</v>
      </c>
    </row>
    <row r="203" ht="15.75" customHeight="1">
      <c r="A203" s="10">
        <v>362.0</v>
      </c>
      <c r="B203" s="11">
        <v>0.001819</v>
      </c>
      <c r="C203" s="11">
        <v>0.00114192</v>
      </c>
      <c r="D203" s="11">
        <v>0.005385</v>
      </c>
      <c r="E203" s="11">
        <v>0.00337999</v>
      </c>
      <c r="F203" s="11">
        <v>9.35E-4</v>
      </c>
      <c r="G203" s="11">
        <v>5.8681E-4</v>
      </c>
      <c r="H203" s="11">
        <v>1.7E-5</v>
      </c>
      <c r="I203" s="11">
        <v>1.064E-5</v>
      </c>
      <c r="J203" s="11">
        <v>1.7E-5</v>
      </c>
      <c r="K203" s="12">
        <v>1.059E-5</v>
      </c>
    </row>
    <row r="204" ht="15.75" customHeight="1">
      <c r="A204" s="10">
        <v>36352.0</v>
      </c>
      <c r="B204" s="11">
        <v>0.001541</v>
      </c>
      <c r="C204" s="11">
        <v>9.6747E-4</v>
      </c>
      <c r="D204" s="11">
        <v>0.003826</v>
      </c>
      <c r="E204" s="11">
        <v>0.00240158</v>
      </c>
      <c r="F204" s="11">
        <v>0.00397</v>
      </c>
      <c r="G204" s="11">
        <v>0.00249162</v>
      </c>
      <c r="H204" s="11">
        <v>5.72E-4</v>
      </c>
      <c r="I204" s="11">
        <v>3.589E-4</v>
      </c>
      <c r="J204" s="11">
        <v>3.11E-4</v>
      </c>
      <c r="K204" s="12">
        <v>1.9507E-4</v>
      </c>
    </row>
    <row r="205" ht="15.75" customHeight="1">
      <c r="A205" s="10">
        <v>36434.0</v>
      </c>
      <c r="B205" s="11">
        <v>0.001775</v>
      </c>
      <c r="C205" s="11">
        <v>0.00111415</v>
      </c>
      <c r="D205" s="11">
        <v>0.00618</v>
      </c>
      <c r="E205" s="11">
        <v>0.00387918</v>
      </c>
      <c r="F205" s="11">
        <v>0.001359</v>
      </c>
      <c r="G205" s="11">
        <v>8.5285E-4</v>
      </c>
      <c r="H205" s="11">
        <v>5.26E-4</v>
      </c>
      <c r="I205" s="11">
        <v>3.2987E-4</v>
      </c>
      <c r="J205" s="11">
        <v>3.27E-4</v>
      </c>
      <c r="K205" s="12">
        <v>2.051E-4</v>
      </c>
    </row>
    <row r="206" ht="15.75" customHeight="1">
      <c r="A206" s="10">
        <v>36504.0</v>
      </c>
      <c r="B206" s="11">
        <v>0.001432</v>
      </c>
      <c r="C206" s="11">
        <v>8.9883E-4</v>
      </c>
      <c r="D206" s="11">
        <v>0.004656</v>
      </c>
      <c r="E206" s="11">
        <v>0.00292251</v>
      </c>
      <c r="F206" s="11">
        <v>0.005345</v>
      </c>
      <c r="G206" s="11">
        <v>0.00335464</v>
      </c>
      <c r="H206" s="11">
        <v>0.003828</v>
      </c>
      <c r="I206" s="11">
        <v>0.0024026</v>
      </c>
      <c r="J206" s="11">
        <v>0.002064</v>
      </c>
      <c r="K206" s="12">
        <v>0.00129533</v>
      </c>
    </row>
    <row r="207" ht="15.75" customHeight="1">
      <c r="A207" s="10">
        <v>36536.0</v>
      </c>
      <c r="B207" s="11">
        <v>0.001719</v>
      </c>
      <c r="C207" s="11">
        <v>0.00107883</v>
      </c>
      <c r="D207" s="11">
        <v>0.002712</v>
      </c>
      <c r="E207" s="11">
        <v>0.00170255</v>
      </c>
      <c r="F207" s="11">
        <v>0.001986</v>
      </c>
      <c r="G207" s="11">
        <v>0.00124669</v>
      </c>
      <c r="H207" s="11">
        <v>0.001583</v>
      </c>
      <c r="I207" s="11">
        <v>9.9378E-4</v>
      </c>
      <c r="J207" s="11">
        <v>0.00108</v>
      </c>
      <c r="K207" s="12">
        <v>6.7796E-4</v>
      </c>
    </row>
    <row r="208" ht="15.75" customHeight="1">
      <c r="A208" s="10">
        <v>3667.0</v>
      </c>
      <c r="B208" s="11">
        <v>0.001717</v>
      </c>
      <c r="C208" s="11">
        <v>0.00107758</v>
      </c>
      <c r="D208" s="11">
        <v>0.005053</v>
      </c>
      <c r="E208" s="11">
        <v>0.00317147</v>
      </c>
      <c r="F208" s="11">
        <v>1.67E-4</v>
      </c>
      <c r="G208" s="11">
        <v>1.0465E-4</v>
      </c>
      <c r="H208" s="11">
        <v>1.7E-5</v>
      </c>
      <c r="I208" s="11">
        <v>1.069E-5</v>
      </c>
      <c r="J208" s="11">
        <v>1.7E-5</v>
      </c>
      <c r="K208" s="12">
        <v>1.058E-5</v>
      </c>
    </row>
    <row r="209" ht="15.75" customHeight="1">
      <c r="A209" s="10">
        <v>36775.0</v>
      </c>
      <c r="B209" s="11">
        <v>0.001487</v>
      </c>
      <c r="C209" s="11">
        <v>9.3356E-4</v>
      </c>
      <c r="D209" s="11">
        <v>0.00219</v>
      </c>
      <c r="E209" s="11">
        <v>0.00137443</v>
      </c>
      <c r="F209" s="11">
        <v>0.002108</v>
      </c>
      <c r="G209" s="11">
        <v>0.00132328</v>
      </c>
      <c r="H209" s="11">
        <v>5.09E-4</v>
      </c>
      <c r="I209" s="11">
        <v>3.192E-4</v>
      </c>
      <c r="J209" s="11">
        <v>3.68E-4</v>
      </c>
      <c r="K209" s="12">
        <v>2.3075E-4</v>
      </c>
    </row>
    <row r="210" ht="15.75" customHeight="1">
      <c r="A210" s="10">
        <v>36973.0</v>
      </c>
      <c r="B210" s="11">
        <v>0.001737</v>
      </c>
      <c r="C210" s="11">
        <v>0.00109056</v>
      </c>
      <c r="D210" s="11">
        <v>0.009542</v>
      </c>
      <c r="E210" s="11">
        <v>0.00598929</v>
      </c>
      <c r="F210" s="11">
        <v>0.006069</v>
      </c>
      <c r="G210" s="11">
        <v>0.00380965</v>
      </c>
      <c r="H210" s="11">
        <v>0.001633</v>
      </c>
      <c r="I210" s="11">
        <v>0.00102515</v>
      </c>
      <c r="J210" s="11">
        <v>7.72E-4</v>
      </c>
      <c r="K210" s="12">
        <v>4.8469E-4</v>
      </c>
    </row>
    <row r="211" ht="15.75" customHeight="1">
      <c r="A211" s="10">
        <v>3722.0</v>
      </c>
      <c r="B211" s="11">
        <v>0.00191</v>
      </c>
      <c r="C211" s="11">
        <v>0.00119905</v>
      </c>
      <c r="D211" s="11">
        <v>0.003091</v>
      </c>
      <c r="E211" s="11">
        <v>0.00194038</v>
      </c>
      <c r="F211" s="11">
        <v>0.002989</v>
      </c>
      <c r="G211" s="11">
        <v>0.0018759</v>
      </c>
      <c r="H211" s="11">
        <v>1.7E-5</v>
      </c>
      <c r="I211" s="11">
        <v>1.067E-5</v>
      </c>
      <c r="J211" s="11">
        <v>1.7E-5</v>
      </c>
      <c r="K211" s="12">
        <v>1.058E-5</v>
      </c>
    </row>
    <row r="212" ht="15.75" customHeight="1">
      <c r="A212" s="10">
        <v>37266.0</v>
      </c>
      <c r="B212" s="11">
        <v>0.00147</v>
      </c>
      <c r="C212" s="11">
        <v>9.2281E-4</v>
      </c>
      <c r="D212" s="11">
        <v>0.003348</v>
      </c>
      <c r="E212" s="11">
        <v>0.00210124</v>
      </c>
      <c r="F212" s="11">
        <v>0.001161</v>
      </c>
      <c r="G212" s="11">
        <v>7.2874E-4</v>
      </c>
      <c r="H212" s="11">
        <v>1.7E-5</v>
      </c>
      <c r="I212" s="11">
        <v>1.07E-5</v>
      </c>
      <c r="J212" s="11">
        <v>1.7E-5</v>
      </c>
      <c r="K212" s="12">
        <v>1.063E-5</v>
      </c>
    </row>
    <row r="213" ht="15.75" customHeight="1">
      <c r="A213" s="10">
        <v>37376.0</v>
      </c>
      <c r="B213" s="11">
        <v>0.00159</v>
      </c>
      <c r="C213" s="11">
        <v>9.9785E-4</v>
      </c>
      <c r="D213" s="11">
        <v>0.004911</v>
      </c>
      <c r="E213" s="11">
        <v>0.00308235</v>
      </c>
      <c r="F213" s="11">
        <v>0.004152</v>
      </c>
      <c r="G213" s="11">
        <v>0.00260617</v>
      </c>
      <c r="H213" s="11">
        <v>0.001652</v>
      </c>
      <c r="I213" s="11">
        <v>0.00103688</v>
      </c>
      <c r="J213" s="11">
        <v>9.4E-4</v>
      </c>
      <c r="K213" s="12">
        <v>5.9018E-4</v>
      </c>
    </row>
    <row r="214" ht="15.75" customHeight="1">
      <c r="A214" s="10">
        <v>37461.0</v>
      </c>
      <c r="B214" s="11">
        <v>0.001776</v>
      </c>
      <c r="C214" s="11">
        <v>0.00111489</v>
      </c>
      <c r="D214" s="11">
        <v>0.002893</v>
      </c>
      <c r="E214" s="11">
        <v>0.0018161</v>
      </c>
      <c r="F214" s="11">
        <v>0.003846</v>
      </c>
      <c r="G214" s="11">
        <v>0.00241418</v>
      </c>
      <c r="H214" s="11">
        <v>1.7E-5</v>
      </c>
      <c r="I214" s="11">
        <v>1.068E-5</v>
      </c>
      <c r="J214" s="11">
        <v>1.7E-5</v>
      </c>
      <c r="K214" s="12">
        <v>1.065E-5</v>
      </c>
    </row>
    <row r="215" ht="15.75" customHeight="1">
      <c r="A215" s="10">
        <v>37590.0</v>
      </c>
      <c r="B215" s="11">
        <v>0.001989</v>
      </c>
      <c r="C215" s="11">
        <v>0.00124874</v>
      </c>
      <c r="D215" s="11">
        <v>0.008345</v>
      </c>
      <c r="E215" s="11">
        <v>0.00523811</v>
      </c>
      <c r="F215" s="11">
        <v>0.003943</v>
      </c>
      <c r="G215" s="11">
        <v>0.00247465</v>
      </c>
      <c r="H215" s="11">
        <v>0.001513</v>
      </c>
      <c r="I215" s="11">
        <v>9.4945E-4</v>
      </c>
      <c r="J215" s="11">
        <v>7.77E-4</v>
      </c>
      <c r="K215" s="12">
        <v>4.8764E-4</v>
      </c>
    </row>
    <row r="216" ht="15.75" customHeight="1">
      <c r="A216" s="10">
        <v>37940.0</v>
      </c>
      <c r="B216" s="11">
        <v>0.001553</v>
      </c>
      <c r="C216" s="11">
        <v>9.7494E-4</v>
      </c>
      <c r="D216" s="11">
        <v>0.001998</v>
      </c>
      <c r="E216" s="11">
        <v>0.00125419</v>
      </c>
      <c r="F216" s="11">
        <v>0.002551</v>
      </c>
      <c r="G216" s="11">
        <v>0.00160136</v>
      </c>
      <c r="H216" s="11">
        <v>5.37E-4</v>
      </c>
      <c r="I216" s="11">
        <v>3.3677E-4</v>
      </c>
      <c r="J216" s="11">
        <v>3.4E-4</v>
      </c>
      <c r="K216" s="12">
        <v>2.1357E-4</v>
      </c>
    </row>
    <row r="217" ht="15.75" customHeight="1">
      <c r="A217" s="10">
        <v>38147.0</v>
      </c>
      <c r="B217" s="11">
        <v>0.001923</v>
      </c>
      <c r="C217" s="11">
        <v>0.00120711</v>
      </c>
      <c r="D217" s="11">
        <v>0.008349</v>
      </c>
      <c r="E217" s="11">
        <v>0.00524033</v>
      </c>
      <c r="F217" s="11">
        <v>0.007896</v>
      </c>
      <c r="G217" s="11">
        <v>0.00495614</v>
      </c>
      <c r="H217" s="11">
        <v>1.8E-5</v>
      </c>
      <c r="I217" s="11">
        <v>1.127E-5</v>
      </c>
      <c r="J217" s="11">
        <v>1.7E-5</v>
      </c>
      <c r="K217" s="12">
        <v>1.069E-5</v>
      </c>
    </row>
    <row r="218" ht="15.75" customHeight="1">
      <c r="A218" s="10">
        <v>3817.0</v>
      </c>
      <c r="B218" s="11">
        <v>0.001648</v>
      </c>
      <c r="C218" s="11">
        <v>0.00103461</v>
      </c>
      <c r="D218" s="11">
        <v>0.003488</v>
      </c>
      <c r="E218" s="11">
        <v>0.00218962</v>
      </c>
      <c r="F218" s="11">
        <v>0.003232</v>
      </c>
      <c r="G218" s="11">
        <v>0.00202837</v>
      </c>
      <c r="H218" s="11">
        <v>1.7E-5</v>
      </c>
      <c r="I218" s="11">
        <v>1.075E-5</v>
      </c>
      <c r="J218" s="11">
        <v>1.7E-5</v>
      </c>
      <c r="K218" s="12">
        <v>1.067E-5</v>
      </c>
    </row>
    <row r="219" ht="15.75" customHeight="1">
      <c r="A219" s="10">
        <v>3822.0</v>
      </c>
      <c r="B219" s="11">
        <v>0.001806</v>
      </c>
      <c r="C219" s="11">
        <v>0.00113338</v>
      </c>
      <c r="D219" s="11">
        <v>0.002817</v>
      </c>
      <c r="E219" s="11">
        <v>0.00176825</v>
      </c>
      <c r="F219" s="11">
        <v>0.001026</v>
      </c>
      <c r="G219" s="11">
        <v>6.4425E-4</v>
      </c>
      <c r="H219" s="11">
        <v>1.7E-5</v>
      </c>
      <c r="I219" s="11">
        <v>1.084E-5</v>
      </c>
      <c r="J219" s="11">
        <v>1.7E-5</v>
      </c>
      <c r="K219" s="12">
        <v>1.06E-5</v>
      </c>
    </row>
    <row r="220" ht="15.75" customHeight="1">
      <c r="A220" s="10">
        <v>38375.0</v>
      </c>
      <c r="B220" s="11">
        <v>0.001898</v>
      </c>
      <c r="C220" s="11">
        <v>0.00119144</v>
      </c>
      <c r="D220" s="11">
        <v>0.00478</v>
      </c>
      <c r="E220" s="11">
        <v>0.00300015</v>
      </c>
      <c r="F220" s="11">
        <v>0.003465</v>
      </c>
      <c r="G220" s="11">
        <v>0.00217504</v>
      </c>
      <c r="H220" s="11">
        <v>5.44E-4</v>
      </c>
      <c r="I220" s="11">
        <v>3.4122E-4</v>
      </c>
      <c r="J220" s="11">
        <v>3.63E-4</v>
      </c>
      <c r="K220" s="12">
        <v>2.2813E-4</v>
      </c>
    </row>
    <row r="221" ht="15.75" customHeight="1">
      <c r="A221" s="10">
        <v>38393.0</v>
      </c>
      <c r="B221" s="11">
        <v>0.001844</v>
      </c>
      <c r="C221" s="11">
        <v>0.00115716</v>
      </c>
      <c r="D221" s="11">
        <v>0.005132</v>
      </c>
      <c r="E221" s="11">
        <v>0.00322134</v>
      </c>
      <c r="F221" s="11">
        <v>0.014021</v>
      </c>
      <c r="G221" s="11">
        <v>0.00880046</v>
      </c>
      <c r="H221" s="11">
        <v>5.68E-4</v>
      </c>
      <c r="I221" s="11">
        <v>3.567E-4</v>
      </c>
      <c r="J221" s="11">
        <v>3.21E-4</v>
      </c>
      <c r="K221" s="12">
        <v>2.0158E-4</v>
      </c>
    </row>
    <row r="222" ht="15.75" customHeight="1">
      <c r="A222" s="10">
        <v>38404.0</v>
      </c>
      <c r="B222" s="11">
        <v>0.00173</v>
      </c>
      <c r="C222" s="11">
        <v>0.00108604</v>
      </c>
      <c r="D222" s="11">
        <v>0.002482</v>
      </c>
      <c r="E222" s="11">
        <v>0.00155816</v>
      </c>
      <c r="F222" s="11">
        <v>9.95E-4</v>
      </c>
      <c r="G222" s="11">
        <v>6.2424E-4</v>
      </c>
      <c r="H222" s="11">
        <v>1.7E-5</v>
      </c>
      <c r="I222" s="11">
        <v>1.066E-5</v>
      </c>
      <c r="J222" s="11">
        <v>1.7E-5</v>
      </c>
      <c r="K222" s="12">
        <v>1.053E-5</v>
      </c>
    </row>
    <row r="223" ht="15.75" customHeight="1">
      <c r="A223" s="10">
        <v>38488.0</v>
      </c>
      <c r="B223" s="11">
        <v>0.001735</v>
      </c>
      <c r="C223" s="11">
        <v>0.00108914</v>
      </c>
      <c r="D223" s="11">
        <v>0.005486</v>
      </c>
      <c r="E223" s="11">
        <v>0.00344363</v>
      </c>
      <c r="F223" s="11">
        <v>0.005925</v>
      </c>
      <c r="G223" s="11">
        <v>0.00371876</v>
      </c>
      <c r="H223" s="11">
        <v>1.7E-5</v>
      </c>
      <c r="I223" s="11">
        <v>1.078E-5</v>
      </c>
      <c r="J223" s="11">
        <v>1.7E-5</v>
      </c>
      <c r="K223" s="12">
        <v>1.065E-5</v>
      </c>
    </row>
    <row r="224" ht="15.75" customHeight="1">
      <c r="A224" s="10">
        <v>38554.0</v>
      </c>
      <c r="B224" s="11">
        <v>0.001861</v>
      </c>
      <c r="C224" s="11">
        <v>0.00116832</v>
      </c>
      <c r="D224" s="11">
        <v>0.005295</v>
      </c>
      <c r="E224" s="11">
        <v>0.00332345</v>
      </c>
      <c r="F224" s="11">
        <v>0.005231</v>
      </c>
      <c r="G224" s="11">
        <v>0.00328366</v>
      </c>
      <c r="H224" s="11">
        <v>1.7E-5</v>
      </c>
      <c r="I224" s="11">
        <v>1.079E-5</v>
      </c>
      <c r="J224" s="11">
        <v>1.7E-5</v>
      </c>
      <c r="K224" s="12">
        <v>1.079E-5</v>
      </c>
    </row>
    <row r="225" ht="15.75" customHeight="1">
      <c r="A225" s="10">
        <v>38879.0</v>
      </c>
      <c r="B225" s="11">
        <v>0.001537</v>
      </c>
      <c r="C225" s="11">
        <v>9.6474E-4</v>
      </c>
      <c r="D225" s="11">
        <v>0.002936</v>
      </c>
      <c r="E225" s="11">
        <v>0.00184309</v>
      </c>
      <c r="F225" s="11">
        <v>0.001204</v>
      </c>
      <c r="G225" s="11">
        <v>7.5541E-4</v>
      </c>
      <c r="H225" s="11">
        <v>1.7E-5</v>
      </c>
      <c r="I225" s="11">
        <v>1.064E-5</v>
      </c>
      <c r="J225" s="11">
        <v>1.7E-5</v>
      </c>
      <c r="K225" s="12">
        <v>1.058E-5</v>
      </c>
    </row>
    <row r="226" ht="15.75" customHeight="1">
      <c r="A226" s="10">
        <v>38960.0</v>
      </c>
      <c r="B226" s="11">
        <v>0.001562</v>
      </c>
      <c r="C226" s="11">
        <v>9.8071E-4</v>
      </c>
      <c r="D226" s="11">
        <v>0.003203</v>
      </c>
      <c r="E226" s="11">
        <v>0.00201061</v>
      </c>
      <c r="F226" s="11">
        <v>0.002796</v>
      </c>
      <c r="G226" s="11">
        <v>0.00175516</v>
      </c>
      <c r="H226" s="11">
        <v>1.7E-5</v>
      </c>
      <c r="I226" s="11">
        <v>1.072E-5</v>
      </c>
      <c r="J226" s="11">
        <v>1.7E-5</v>
      </c>
      <c r="K226" s="12">
        <v>1.067E-5</v>
      </c>
    </row>
    <row r="227" ht="15.75" customHeight="1">
      <c r="A227" s="10">
        <v>39015.0</v>
      </c>
      <c r="B227" s="11">
        <v>0.001699</v>
      </c>
      <c r="C227" s="11">
        <v>0.00106639</v>
      </c>
      <c r="D227" s="11">
        <v>0.005109</v>
      </c>
      <c r="E227" s="11">
        <v>0.00320699</v>
      </c>
      <c r="F227" s="11">
        <v>0.006431</v>
      </c>
      <c r="G227" s="11">
        <v>0.00403631</v>
      </c>
      <c r="H227" s="11">
        <v>1.7E-5</v>
      </c>
      <c r="I227" s="11">
        <v>1.083E-5</v>
      </c>
      <c r="J227" s="11">
        <v>1.7E-5</v>
      </c>
      <c r="K227" s="12">
        <v>1.065E-5</v>
      </c>
    </row>
    <row r="228" ht="15.75" customHeight="1">
      <c r="A228" s="10">
        <v>39270.0</v>
      </c>
      <c r="B228" s="11">
        <v>0.001683</v>
      </c>
      <c r="C228" s="11">
        <v>0.0010563</v>
      </c>
      <c r="D228" s="11">
        <v>0.004762</v>
      </c>
      <c r="E228" s="11">
        <v>0.00298899</v>
      </c>
      <c r="F228" s="11">
        <v>0.003558</v>
      </c>
      <c r="G228" s="11">
        <v>0.00223316</v>
      </c>
      <c r="H228" s="11">
        <v>6.07E-4</v>
      </c>
      <c r="I228" s="11">
        <v>3.8105E-4</v>
      </c>
      <c r="J228" s="11">
        <v>3.48E-4</v>
      </c>
      <c r="K228" s="12">
        <v>2.185E-4</v>
      </c>
    </row>
    <row r="229" ht="15.75" customHeight="1">
      <c r="A229" s="10">
        <v>3933.0</v>
      </c>
      <c r="B229" s="11">
        <v>0.002</v>
      </c>
      <c r="C229" s="11">
        <v>0.0012551</v>
      </c>
      <c r="D229" s="11">
        <v>0.007624</v>
      </c>
      <c r="E229" s="11">
        <v>0.00478531</v>
      </c>
      <c r="F229" s="11">
        <v>0.001362</v>
      </c>
      <c r="G229" s="11">
        <v>8.5458E-4</v>
      </c>
      <c r="H229" s="11">
        <v>1.8E-5</v>
      </c>
      <c r="I229" s="11">
        <v>1.114E-5</v>
      </c>
      <c r="J229" s="11">
        <v>1.7E-5</v>
      </c>
      <c r="K229" s="12">
        <v>1.092E-5</v>
      </c>
    </row>
    <row r="230" ht="15.75" customHeight="1">
      <c r="A230" s="10">
        <v>39524.0</v>
      </c>
      <c r="B230" s="11">
        <v>0.002063</v>
      </c>
      <c r="C230" s="11">
        <v>0.00129489</v>
      </c>
      <c r="D230" s="11">
        <v>0.004677</v>
      </c>
      <c r="E230" s="11">
        <v>0.00293585</v>
      </c>
      <c r="F230" s="11">
        <v>0.00999</v>
      </c>
      <c r="G230" s="11">
        <v>0.00627057</v>
      </c>
      <c r="H230" s="11">
        <v>1.7E-5</v>
      </c>
      <c r="I230" s="11">
        <v>1.085E-5</v>
      </c>
      <c r="J230" s="11">
        <v>1.7E-5</v>
      </c>
      <c r="K230" s="12">
        <v>1.076E-5</v>
      </c>
    </row>
    <row r="231" ht="15.75" customHeight="1">
      <c r="A231" s="10">
        <v>39936.0</v>
      </c>
      <c r="B231" s="11">
        <v>0.001489</v>
      </c>
      <c r="C231" s="11">
        <v>9.3441E-4</v>
      </c>
      <c r="D231" s="11">
        <v>0.003226</v>
      </c>
      <c r="E231" s="11">
        <v>0.00202502</v>
      </c>
      <c r="F231" s="11">
        <v>0.022755</v>
      </c>
      <c r="G231" s="11">
        <v>0.01428288</v>
      </c>
      <c r="H231" s="11">
        <v>8.91E-4</v>
      </c>
      <c r="I231" s="11">
        <v>5.5936E-4</v>
      </c>
      <c r="J231" s="11">
        <v>4.83E-4</v>
      </c>
      <c r="K231" s="12">
        <v>3.0316E-4</v>
      </c>
    </row>
    <row r="232" ht="15.75" customHeight="1">
      <c r="A232" s="10">
        <v>40095.0</v>
      </c>
      <c r="B232" s="11">
        <v>0.001534</v>
      </c>
      <c r="C232" s="11">
        <v>9.6304E-4</v>
      </c>
      <c r="D232" s="11">
        <v>0.014471</v>
      </c>
      <c r="E232" s="11">
        <v>0.00908319</v>
      </c>
      <c r="F232" s="11">
        <v>0.022802</v>
      </c>
      <c r="G232" s="11">
        <v>0.01431246</v>
      </c>
      <c r="H232" s="11">
        <v>6.22E-4</v>
      </c>
      <c r="I232" s="11">
        <v>3.9071E-4</v>
      </c>
      <c r="J232" s="11">
        <v>3.18E-4</v>
      </c>
      <c r="K232" s="12">
        <v>1.9937E-4</v>
      </c>
    </row>
    <row r="233" ht="15.75" customHeight="1">
      <c r="A233" s="10">
        <v>40110.0</v>
      </c>
      <c r="B233" s="11">
        <v>0.001627</v>
      </c>
      <c r="C233" s="11">
        <v>0.0010213</v>
      </c>
      <c r="D233" s="11">
        <v>0.003986</v>
      </c>
      <c r="E233" s="11">
        <v>0.0025022</v>
      </c>
      <c r="F233" s="11">
        <v>0.022534</v>
      </c>
      <c r="G233" s="11">
        <v>0.01414416</v>
      </c>
      <c r="H233" s="11">
        <v>1.9E-5</v>
      </c>
      <c r="I233" s="11">
        <v>1.17E-5</v>
      </c>
      <c r="J233" s="11">
        <v>1.7E-5</v>
      </c>
      <c r="K233" s="12">
        <v>1.073E-5</v>
      </c>
    </row>
    <row r="234" ht="15.75" customHeight="1">
      <c r="A234" s="10">
        <v>4031.0</v>
      </c>
      <c r="B234" s="11">
        <v>0.001953</v>
      </c>
      <c r="C234" s="11">
        <v>0.00122575</v>
      </c>
      <c r="D234" s="11">
        <v>0.004994</v>
      </c>
      <c r="E234" s="11">
        <v>0.00313463</v>
      </c>
      <c r="F234" s="11">
        <v>0.004125</v>
      </c>
      <c r="G234" s="11">
        <v>0.00258913</v>
      </c>
      <c r="H234" s="11">
        <v>1.8E-5</v>
      </c>
      <c r="I234" s="11">
        <v>1.102E-5</v>
      </c>
      <c r="J234" s="11">
        <v>1.7E-5</v>
      </c>
      <c r="K234" s="12">
        <v>1.07E-5</v>
      </c>
    </row>
    <row r="235" ht="15.75" customHeight="1">
      <c r="A235" s="10">
        <v>40361.0</v>
      </c>
      <c r="B235" s="11">
        <v>0.001651</v>
      </c>
      <c r="C235" s="11">
        <v>0.00103646</v>
      </c>
      <c r="D235" s="11">
        <v>0.004433</v>
      </c>
      <c r="E235" s="11">
        <v>0.00278261</v>
      </c>
      <c r="F235" s="11">
        <v>0.003548</v>
      </c>
      <c r="G235" s="11">
        <v>0.00222718</v>
      </c>
      <c r="H235" s="11">
        <v>1.7E-5</v>
      </c>
      <c r="I235" s="11">
        <v>1.076E-5</v>
      </c>
      <c r="J235" s="11">
        <v>1.7E-5</v>
      </c>
      <c r="K235" s="12">
        <v>1.058E-5</v>
      </c>
    </row>
    <row r="236" ht="15.75" customHeight="1">
      <c r="A236" s="10">
        <v>40617.0</v>
      </c>
      <c r="B236" s="11">
        <v>0.001833</v>
      </c>
      <c r="C236" s="11">
        <v>0.00115063</v>
      </c>
      <c r="D236" s="11">
        <v>0.00349</v>
      </c>
      <c r="E236" s="11">
        <v>0.00219061</v>
      </c>
      <c r="F236" s="11">
        <v>0.003725</v>
      </c>
      <c r="G236" s="11">
        <v>0.00233819</v>
      </c>
      <c r="H236" s="11">
        <v>5.34E-4</v>
      </c>
      <c r="I236" s="11">
        <v>3.351E-4</v>
      </c>
      <c r="J236" s="11">
        <v>3.39E-4</v>
      </c>
      <c r="K236" s="12">
        <v>2.1288E-4</v>
      </c>
    </row>
    <row r="237" ht="15.75" customHeight="1">
      <c r="A237" s="10">
        <v>4066.0</v>
      </c>
      <c r="B237" s="11">
        <v>0.002229</v>
      </c>
      <c r="C237" s="11">
        <v>0.0013988</v>
      </c>
      <c r="D237" s="11">
        <v>0.004114</v>
      </c>
      <c r="E237" s="11">
        <v>0.00258233</v>
      </c>
      <c r="F237" s="11">
        <v>0.001429</v>
      </c>
      <c r="G237" s="11">
        <v>8.9712E-4</v>
      </c>
      <c r="H237" s="11">
        <v>8.72E-4</v>
      </c>
      <c r="I237" s="11">
        <v>5.4723E-4</v>
      </c>
      <c r="J237" s="11">
        <v>5.12E-4</v>
      </c>
      <c r="K237" s="12">
        <v>3.2118E-4</v>
      </c>
    </row>
    <row r="238" ht="15.75" customHeight="1">
      <c r="A238" s="10">
        <v>40726.0</v>
      </c>
      <c r="B238" s="11">
        <v>0.001386</v>
      </c>
      <c r="C238" s="11">
        <v>8.6973E-4</v>
      </c>
      <c r="D238" s="11">
        <v>0.001485</v>
      </c>
      <c r="E238" s="11">
        <v>9.3208E-4</v>
      </c>
      <c r="F238" s="11">
        <v>0.001517</v>
      </c>
      <c r="G238" s="11">
        <v>9.52E-4</v>
      </c>
      <c r="H238" s="11">
        <v>9.49E-4</v>
      </c>
      <c r="I238" s="11">
        <v>5.9569E-4</v>
      </c>
      <c r="J238" s="11">
        <v>5.74E-4</v>
      </c>
      <c r="K238" s="12">
        <v>3.6007E-4</v>
      </c>
    </row>
    <row r="239" ht="15.75" customHeight="1">
      <c r="A239" s="10">
        <v>41081.0</v>
      </c>
      <c r="B239" s="11">
        <v>0.002094</v>
      </c>
      <c r="C239" s="11">
        <v>0.00131405</v>
      </c>
      <c r="D239" s="11">
        <v>0.002284</v>
      </c>
      <c r="E239" s="11">
        <v>0.00143366</v>
      </c>
      <c r="F239" s="11">
        <v>0.001743</v>
      </c>
      <c r="G239" s="11">
        <v>0.00109375</v>
      </c>
      <c r="H239" s="11">
        <v>1.7E-5</v>
      </c>
      <c r="I239" s="11">
        <v>1.063E-5</v>
      </c>
      <c r="J239" s="11">
        <v>1.7E-5</v>
      </c>
      <c r="K239" s="12">
        <v>1.067E-5</v>
      </c>
    </row>
    <row r="240" ht="15.75" customHeight="1">
      <c r="A240" s="10">
        <v>41346.0</v>
      </c>
      <c r="B240" s="11">
        <v>0.002186</v>
      </c>
      <c r="C240" s="11">
        <v>0.00137207</v>
      </c>
      <c r="D240" s="11">
        <v>0.004755</v>
      </c>
      <c r="E240" s="11">
        <v>0.00298463</v>
      </c>
      <c r="F240" s="11">
        <v>0.004612</v>
      </c>
      <c r="G240" s="11">
        <v>0.00289459</v>
      </c>
      <c r="H240" s="11">
        <v>1.8E-5</v>
      </c>
      <c r="I240" s="11">
        <v>1.099E-5</v>
      </c>
      <c r="J240" s="11">
        <v>1.7E-5</v>
      </c>
      <c r="K240" s="12">
        <v>1.062E-5</v>
      </c>
    </row>
    <row r="241" ht="15.75" customHeight="1">
      <c r="A241" s="10">
        <v>41463.0</v>
      </c>
      <c r="B241" s="11">
        <v>0.001774</v>
      </c>
      <c r="C241" s="11">
        <v>0.0011137</v>
      </c>
      <c r="D241" s="11">
        <v>0.00327</v>
      </c>
      <c r="E241" s="11">
        <v>0.0020527</v>
      </c>
      <c r="F241" s="11">
        <v>0.002717</v>
      </c>
      <c r="G241" s="11">
        <v>0.00170522</v>
      </c>
      <c r="H241" s="11">
        <v>1.7E-5</v>
      </c>
      <c r="I241" s="11">
        <v>1.071E-5</v>
      </c>
      <c r="J241" s="11">
        <v>1.7E-5</v>
      </c>
      <c r="K241" s="12">
        <v>1.057E-5</v>
      </c>
    </row>
    <row r="242" ht="15.75" customHeight="1">
      <c r="A242" s="10">
        <v>41602.0</v>
      </c>
      <c r="B242" s="11">
        <v>0.001617</v>
      </c>
      <c r="C242" s="11">
        <v>0.00101497</v>
      </c>
      <c r="D242" s="11">
        <v>0.003014</v>
      </c>
      <c r="E242" s="11">
        <v>0.00189194</v>
      </c>
      <c r="F242" s="11">
        <v>0.003574</v>
      </c>
      <c r="G242" s="11">
        <v>0.00224347</v>
      </c>
      <c r="H242" s="11">
        <v>1.7E-5</v>
      </c>
      <c r="I242" s="11">
        <v>1.065E-5</v>
      </c>
      <c r="J242" s="11">
        <v>1.8E-5</v>
      </c>
      <c r="K242" s="12">
        <v>1.099E-5</v>
      </c>
    </row>
    <row r="243" ht="15.75" customHeight="1">
      <c r="A243" s="10">
        <v>41743.0</v>
      </c>
      <c r="B243" s="11">
        <v>0.001593</v>
      </c>
      <c r="C243" s="11">
        <v>0.00100009</v>
      </c>
      <c r="D243" s="11">
        <v>0.003289</v>
      </c>
      <c r="E243" s="11">
        <v>0.00206464</v>
      </c>
      <c r="F243" s="11">
        <v>0.003092</v>
      </c>
      <c r="G243" s="11">
        <v>0.00194077</v>
      </c>
      <c r="H243" s="11">
        <v>8.72E-4</v>
      </c>
      <c r="I243" s="11">
        <v>5.4724E-4</v>
      </c>
      <c r="J243" s="11">
        <v>5.36E-4</v>
      </c>
      <c r="K243" s="12">
        <v>3.3633E-4</v>
      </c>
    </row>
    <row r="244" ht="15.75" customHeight="1">
      <c r="A244" s="10">
        <v>41976.0</v>
      </c>
      <c r="B244" s="11">
        <v>0.001351</v>
      </c>
      <c r="C244" s="11">
        <v>8.4773E-4</v>
      </c>
      <c r="D244" s="11">
        <v>0.003196</v>
      </c>
      <c r="E244" s="11">
        <v>0.00200595</v>
      </c>
      <c r="F244" s="11">
        <v>0.003443</v>
      </c>
      <c r="G244" s="11">
        <v>0.00216086</v>
      </c>
      <c r="H244" s="11">
        <v>1.7E-5</v>
      </c>
      <c r="I244" s="11">
        <v>1.067E-5</v>
      </c>
      <c r="J244" s="11">
        <v>1.7E-5</v>
      </c>
      <c r="K244" s="12">
        <v>1.059E-5</v>
      </c>
    </row>
    <row r="245" ht="15.75" customHeight="1">
      <c r="A245" s="10">
        <v>42018.0</v>
      </c>
      <c r="B245" s="11">
        <v>0.001692</v>
      </c>
      <c r="C245" s="11">
        <v>0.00106215</v>
      </c>
      <c r="D245" s="11">
        <v>0.006031</v>
      </c>
      <c r="E245" s="11">
        <v>0.00378528</v>
      </c>
      <c r="F245" s="11">
        <v>9.44E-4</v>
      </c>
      <c r="G245" s="11">
        <v>5.9261E-4</v>
      </c>
      <c r="H245" s="11">
        <v>1.7E-5</v>
      </c>
      <c r="I245" s="11">
        <v>1.097E-5</v>
      </c>
      <c r="J245" s="11">
        <v>1.7E-5</v>
      </c>
      <c r="K245" s="12">
        <v>1.058E-5</v>
      </c>
    </row>
    <row r="246" ht="15.75" customHeight="1">
      <c r="A246" s="10">
        <v>42048.0</v>
      </c>
      <c r="B246" s="11">
        <v>0.00167</v>
      </c>
      <c r="C246" s="11">
        <v>0.00104851</v>
      </c>
      <c r="D246" s="11">
        <v>0.002076</v>
      </c>
      <c r="E246" s="11">
        <v>0.00130329</v>
      </c>
      <c r="F246" s="11">
        <v>1.5E-4</v>
      </c>
      <c r="G246" s="11">
        <v>9.415E-5</v>
      </c>
      <c r="H246" s="11">
        <v>1.7E-5</v>
      </c>
      <c r="I246" s="11">
        <v>1.052E-5</v>
      </c>
      <c r="J246" s="11">
        <v>1.7E-5</v>
      </c>
      <c r="K246" s="12">
        <v>1.046E-5</v>
      </c>
    </row>
    <row r="247" ht="15.75" customHeight="1">
      <c r="A247" s="10">
        <v>42074.0</v>
      </c>
      <c r="B247" s="11">
        <v>0.001523</v>
      </c>
      <c r="C247" s="11">
        <v>9.5575E-4</v>
      </c>
      <c r="D247" s="11">
        <v>0.00315</v>
      </c>
      <c r="E247" s="11">
        <v>0.00197731</v>
      </c>
      <c r="F247" s="11">
        <v>0.004033</v>
      </c>
      <c r="G247" s="11">
        <v>0.00253124</v>
      </c>
      <c r="H247" s="11">
        <v>8.39E-4</v>
      </c>
      <c r="I247" s="11">
        <v>5.268E-4</v>
      </c>
      <c r="J247" s="11">
        <v>6.03E-4</v>
      </c>
      <c r="K247" s="12">
        <v>3.7878E-4</v>
      </c>
    </row>
    <row r="248" ht="15.75" customHeight="1">
      <c r="A248" s="10">
        <v>4211.0</v>
      </c>
      <c r="B248" s="11">
        <v>0.001563</v>
      </c>
      <c r="C248" s="11">
        <v>9.8116E-4</v>
      </c>
      <c r="D248" s="11">
        <v>0.004377</v>
      </c>
      <c r="E248" s="11">
        <v>0.00274721</v>
      </c>
      <c r="F248" s="11">
        <v>0.002828</v>
      </c>
      <c r="G248" s="11">
        <v>0.00177532</v>
      </c>
      <c r="H248" s="11">
        <v>5.73E-4</v>
      </c>
      <c r="I248" s="11">
        <v>3.5977E-4</v>
      </c>
      <c r="J248" s="11">
        <v>3.41E-4</v>
      </c>
      <c r="K248" s="12">
        <v>2.1391E-4</v>
      </c>
    </row>
    <row r="249" ht="15.75" customHeight="1">
      <c r="A249" s="10">
        <v>42214.0</v>
      </c>
      <c r="B249" s="11">
        <v>0.001884</v>
      </c>
      <c r="C249" s="11">
        <v>0.00118246</v>
      </c>
      <c r="D249" s="11">
        <v>0.003392</v>
      </c>
      <c r="E249" s="11">
        <v>0.00212935</v>
      </c>
      <c r="F249" s="11">
        <v>0.002621</v>
      </c>
      <c r="G249" s="11">
        <v>0.00164522</v>
      </c>
      <c r="H249" s="11">
        <v>5.54E-4</v>
      </c>
      <c r="I249" s="11">
        <v>3.4798E-4</v>
      </c>
      <c r="J249" s="11">
        <v>3.79E-4</v>
      </c>
      <c r="K249" s="12">
        <v>2.3809E-4</v>
      </c>
    </row>
    <row r="250" ht="15.75" customHeight="1">
      <c r="A250" s="10">
        <v>42468.0</v>
      </c>
      <c r="B250" s="11">
        <v>0.001544</v>
      </c>
      <c r="C250" s="11">
        <v>9.6907E-4</v>
      </c>
      <c r="D250" s="11">
        <v>0.003626</v>
      </c>
      <c r="E250" s="11">
        <v>0.00227593</v>
      </c>
      <c r="F250" s="11">
        <v>0.003388</v>
      </c>
      <c r="G250" s="11">
        <v>0.00212626</v>
      </c>
      <c r="H250" s="11">
        <v>5.5E-4</v>
      </c>
      <c r="I250" s="11">
        <v>3.4501E-4</v>
      </c>
      <c r="J250" s="11">
        <v>3.3E-4</v>
      </c>
      <c r="K250" s="12">
        <v>2.0739E-4</v>
      </c>
    </row>
    <row r="251" ht="15.75" customHeight="1">
      <c r="A251" s="10">
        <v>4271.0</v>
      </c>
      <c r="B251" s="11">
        <v>0.002231</v>
      </c>
      <c r="C251" s="11">
        <v>0.00140006</v>
      </c>
      <c r="D251" s="11">
        <v>0.006737</v>
      </c>
      <c r="E251" s="11">
        <v>0.00422851</v>
      </c>
      <c r="F251" s="11">
        <v>0.001121</v>
      </c>
      <c r="G251" s="11">
        <v>7.0382E-4</v>
      </c>
      <c r="H251" s="11">
        <v>1.7E-5</v>
      </c>
      <c r="I251" s="11">
        <v>1.084E-5</v>
      </c>
      <c r="J251" s="11">
        <v>1.7E-5</v>
      </c>
      <c r="K251" s="12">
        <v>1.061E-5</v>
      </c>
    </row>
    <row r="252" ht="15.75" customHeight="1">
      <c r="A252" s="10">
        <v>43478.0</v>
      </c>
      <c r="B252" s="11">
        <v>0.001692</v>
      </c>
      <c r="C252" s="11">
        <v>0.00106202</v>
      </c>
      <c r="D252" s="11">
        <v>0.005837</v>
      </c>
      <c r="E252" s="11">
        <v>0.00366389</v>
      </c>
      <c r="F252" s="11">
        <v>0.006771</v>
      </c>
      <c r="G252" s="11">
        <v>0.0042498</v>
      </c>
      <c r="H252" s="11">
        <v>9.75E-4</v>
      </c>
      <c r="I252" s="11">
        <v>6.12E-4</v>
      </c>
      <c r="J252" s="11">
        <v>4.41E-4</v>
      </c>
      <c r="K252" s="12">
        <v>2.7709E-4</v>
      </c>
    </row>
    <row r="253" ht="15.75" customHeight="1">
      <c r="A253" s="10">
        <v>43710.0</v>
      </c>
      <c r="B253" s="11">
        <v>0.001805</v>
      </c>
      <c r="C253" s="11">
        <v>0.00113295</v>
      </c>
      <c r="D253" s="11">
        <v>0.002823</v>
      </c>
      <c r="E253" s="11">
        <v>0.00177217</v>
      </c>
      <c r="F253" s="11">
        <v>0.002658</v>
      </c>
      <c r="G253" s="11">
        <v>0.0016682</v>
      </c>
      <c r="H253" s="11">
        <v>5.07E-4</v>
      </c>
      <c r="I253" s="11">
        <v>3.184E-4</v>
      </c>
      <c r="J253" s="11">
        <v>3.08E-4</v>
      </c>
      <c r="K253" s="12">
        <v>1.934E-4</v>
      </c>
    </row>
    <row r="254" ht="15.75" customHeight="1">
      <c r="A254" s="10">
        <v>43736.0</v>
      </c>
      <c r="B254" s="11">
        <v>0.00235</v>
      </c>
      <c r="C254" s="11">
        <v>0.0014752</v>
      </c>
      <c r="D254" s="11">
        <v>0.004176</v>
      </c>
      <c r="E254" s="11">
        <v>0.00262118</v>
      </c>
      <c r="F254" s="11">
        <v>8.83E-4</v>
      </c>
      <c r="G254" s="11">
        <v>5.5447E-4</v>
      </c>
      <c r="H254" s="11">
        <v>1.7E-5</v>
      </c>
      <c r="I254" s="11">
        <v>1.071E-5</v>
      </c>
      <c r="J254" s="11">
        <v>1.7E-5</v>
      </c>
      <c r="K254" s="12">
        <v>1.073E-5</v>
      </c>
    </row>
    <row r="255" ht="15.75" customHeight="1">
      <c r="A255" s="10">
        <v>43798.0</v>
      </c>
      <c r="B255" s="11">
        <v>0.001436</v>
      </c>
      <c r="C255" s="11">
        <v>9.0155E-4</v>
      </c>
      <c r="D255" s="11">
        <v>0.003637</v>
      </c>
      <c r="E255" s="11">
        <v>0.00228272</v>
      </c>
      <c r="F255" s="11">
        <v>1.76E-4</v>
      </c>
      <c r="G255" s="11">
        <v>1.1062E-4</v>
      </c>
      <c r="H255" s="11">
        <v>1.7E-5</v>
      </c>
      <c r="I255" s="11">
        <v>1.083E-5</v>
      </c>
      <c r="J255" s="11">
        <v>1.7E-5</v>
      </c>
      <c r="K255" s="12">
        <v>1.058E-5</v>
      </c>
    </row>
    <row r="256" ht="15.75" customHeight="1">
      <c r="A256" s="10">
        <v>43948.0</v>
      </c>
      <c r="B256" s="11">
        <v>0.001867</v>
      </c>
      <c r="C256" s="11">
        <v>0.00117198</v>
      </c>
      <c r="D256" s="11">
        <v>0.006683</v>
      </c>
      <c r="E256" s="11">
        <v>0.00419486</v>
      </c>
      <c r="F256" s="11">
        <v>1.79E-4</v>
      </c>
      <c r="G256" s="11">
        <v>1.1244E-4</v>
      </c>
      <c r="H256" s="11">
        <v>1.7E-5</v>
      </c>
      <c r="I256" s="11">
        <v>1.063E-5</v>
      </c>
      <c r="J256" s="11">
        <v>1.7E-5</v>
      </c>
      <c r="K256" s="12">
        <v>1.06E-5</v>
      </c>
    </row>
    <row r="257" ht="15.75" customHeight="1">
      <c r="A257" s="10">
        <v>44304.0</v>
      </c>
      <c r="B257" s="11">
        <v>0.001447</v>
      </c>
      <c r="C257" s="11">
        <v>9.0842E-4</v>
      </c>
      <c r="D257" s="11">
        <v>0.005065</v>
      </c>
      <c r="E257" s="11">
        <v>0.00317947</v>
      </c>
      <c r="F257" s="11">
        <v>0.003095</v>
      </c>
      <c r="G257" s="11">
        <v>0.00194275</v>
      </c>
      <c r="H257" s="11">
        <v>5.29E-4</v>
      </c>
      <c r="I257" s="11">
        <v>3.3207E-4</v>
      </c>
      <c r="J257" s="11">
        <v>3.23E-4</v>
      </c>
      <c r="K257" s="12">
        <v>2.0251E-4</v>
      </c>
    </row>
    <row r="258" ht="15.75" customHeight="1">
      <c r="A258" s="10">
        <v>44778.0</v>
      </c>
      <c r="B258" s="11">
        <v>0.001691</v>
      </c>
      <c r="C258" s="11">
        <v>0.00106141</v>
      </c>
      <c r="D258" s="11">
        <v>0.014352</v>
      </c>
      <c r="E258" s="11">
        <v>0.0090081</v>
      </c>
      <c r="F258" s="11">
        <v>0.005022</v>
      </c>
      <c r="G258" s="11">
        <v>0.00315227</v>
      </c>
      <c r="H258" s="11">
        <v>1.7E-5</v>
      </c>
      <c r="I258" s="11">
        <v>1.076E-5</v>
      </c>
      <c r="J258" s="11">
        <v>1.7E-5</v>
      </c>
      <c r="K258" s="12">
        <v>1.071E-5</v>
      </c>
    </row>
    <row r="259" ht="15.75" customHeight="1">
      <c r="A259" s="10">
        <v>44929.0</v>
      </c>
      <c r="B259" s="11">
        <v>0.001602</v>
      </c>
      <c r="C259" s="11">
        <v>0.00100544</v>
      </c>
      <c r="D259" s="11">
        <v>0.00457</v>
      </c>
      <c r="E259" s="11">
        <v>0.00286841</v>
      </c>
      <c r="F259" s="11">
        <v>0.001989</v>
      </c>
      <c r="G259" s="11">
        <v>0.00124867</v>
      </c>
      <c r="H259" s="11">
        <v>8.88E-4</v>
      </c>
      <c r="I259" s="11">
        <v>5.572E-4</v>
      </c>
      <c r="J259" s="11">
        <v>5.42E-4</v>
      </c>
      <c r="K259" s="12">
        <v>3.4049E-4</v>
      </c>
    </row>
    <row r="260" ht="15.75" customHeight="1">
      <c r="A260" s="10">
        <v>45070.0</v>
      </c>
      <c r="B260" s="11">
        <v>0.001789</v>
      </c>
      <c r="C260" s="11">
        <v>0.00112272</v>
      </c>
      <c r="D260" s="11">
        <v>0.007138</v>
      </c>
      <c r="E260" s="11">
        <v>0.00448029</v>
      </c>
      <c r="F260" s="11">
        <v>0.003661</v>
      </c>
      <c r="G260" s="11">
        <v>0.00229797</v>
      </c>
      <c r="H260" s="11">
        <v>0.001587</v>
      </c>
      <c r="I260" s="11">
        <v>9.9592E-4</v>
      </c>
      <c r="J260" s="11">
        <v>0.001008</v>
      </c>
      <c r="K260" s="12">
        <v>6.3264E-4</v>
      </c>
    </row>
    <row r="261" ht="15.75" customHeight="1">
      <c r="A261" s="10">
        <v>4508.0</v>
      </c>
      <c r="B261" s="11">
        <v>0.001691</v>
      </c>
      <c r="C261" s="11">
        <v>0.00106113</v>
      </c>
      <c r="D261" s="11">
        <v>0.002594</v>
      </c>
      <c r="E261" s="11">
        <v>0.00162815</v>
      </c>
      <c r="F261" s="11">
        <v>0.002489</v>
      </c>
      <c r="G261" s="11">
        <v>0.00156257</v>
      </c>
      <c r="H261" s="11">
        <v>9.21E-4</v>
      </c>
      <c r="I261" s="11">
        <v>5.7822E-4</v>
      </c>
      <c r="J261" s="11">
        <v>5.1E-4</v>
      </c>
      <c r="K261" s="12">
        <v>3.2017E-4</v>
      </c>
    </row>
    <row r="262" ht="15.75" customHeight="1">
      <c r="A262" s="10">
        <v>45134.0</v>
      </c>
      <c r="B262" s="11">
        <v>0.00181</v>
      </c>
      <c r="C262" s="11">
        <v>0.0011364</v>
      </c>
      <c r="D262" s="11">
        <v>0.00222</v>
      </c>
      <c r="E262" s="11">
        <v>0.00139347</v>
      </c>
      <c r="F262" s="11">
        <v>0.001755</v>
      </c>
      <c r="G262" s="11">
        <v>0.00110137</v>
      </c>
      <c r="H262" s="11">
        <v>8.51E-4</v>
      </c>
      <c r="I262" s="11">
        <v>5.3429E-4</v>
      </c>
      <c r="J262" s="11">
        <v>5.6E-4</v>
      </c>
      <c r="K262" s="12">
        <v>3.5123E-4</v>
      </c>
    </row>
    <row r="263" ht="15.75" customHeight="1">
      <c r="A263" s="10">
        <v>45136.0</v>
      </c>
      <c r="B263" s="11">
        <v>0.002042</v>
      </c>
      <c r="C263" s="11">
        <v>0.0012814</v>
      </c>
      <c r="D263" s="11">
        <v>0.002084</v>
      </c>
      <c r="E263" s="11">
        <v>0.001308</v>
      </c>
      <c r="F263" s="11">
        <v>0.001819</v>
      </c>
      <c r="G263" s="11">
        <v>0.0011416</v>
      </c>
      <c r="H263" s="11">
        <v>5.07E-4</v>
      </c>
      <c r="I263" s="11">
        <v>3.1815E-4</v>
      </c>
      <c r="J263" s="11">
        <v>3.15E-4</v>
      </c>
      <c r="K263" s="12">
        <v>1.9771E-4</v>
      </c>
    </row>
    <row r="264" ht="15.75" customHeight="1">
      <c r="A264" s="10">
        <v>45179.0</v>
      </c>
      <c r="B264" s="11">
        <v>0.001988</v>
      </c>
      <c r="C264" s="11">
        <v>0.00124799</v>
      </c>
      <c r="D264" s="11">
        <v>0.003716</v>
      </c>
      <c r="E264" s="11">
        <v>0.00233239</v>
      </c>
      <c r="F264" s="11">
        <v>0.002864</v>
      </c>
      <c r="G264" s="11">
        <v>0.00179748</v>
      </c>
      <c r="H264" s="11">
        <v>5.2E-4</v>
      </c>
      <c r="I264" s="11">
        <v>3.261E-4</v>
      </c>
      <c r="J264" s="11">
        <v>3.13E-4</v>
      </c>
      <c r="K264" s="12">
        <v>1.9646E-4</v>
      </c>
    </row>
    <row r="265" ht="15.75" customHeight="1">
      <c r="A265" s="10">
        <v>45225.0</v>
      </c>
      <c r="B265" s="11">
        <v>0.001541</v>
      </c>
      <c r="C265" s="11">
        <v>9.6736E-4</v>
      </c>
      <c r="D265" s="11">
        <v>0.01449</v>
      </c>
      <c r="E265" s="11">
        <v>0.00909497</v>
      </c>
      <c r="F265" s="11">
        <v>0.004017</v>
      </c>
      <c r="G265" s="11">
        <v>0.00252117</v>
      </c>
      <c r="H265" s="11">
        <v>1.7E-5</v>
      </c>
      <c r="I265" s="11">
        <v>1.089E-5</v>
      </c>
      <c r="J265" s="11">
        <v>1.7E-5</v>
      </c>
      <c r="K265" s="12">
        <v>1.066E-5</v>
      </c>
    </row>
    <row r="266" ht="15.75" customHeight="1">
      <c r="A266" s="10">
        <v>45717.0</v>
      </c>
      <c r="B266" s="11">
        <v>0.001761</v>
      </c>
      <c r="C266" s="11">
        <v>0.0011051</v>
      </c>
      <c r="D266" s="11">
        <v>0.002896</v>
      </c>
      <c r="E266" s="11">
        <v>0.00181788</v>
      </c>
      <c r="F266" s="11">
        <v>0.001182</v>
      </c>
      <c r="G266" s="11">
        <v>7.4209E-4</v>
      </c>
      <c r="H266" s="11">
        <v>5.24E-4</v>
      </c>
      <c r="I266" s="11">
        <v>3.2887E-4</v>
      </c>
      <c r="J266" s="11">
        <v>3.73E-4</v>
      </c>
      <c r="K266" s="12">
        <v>2.3442E-4</v>
      </c>
    </row>
    <row r="267" ht="15.75" customHeight="1">
      <c r="A267" s="10">
        <v>45855.0</v>
      </c>
      <c r="B267" s="11">
        <v>0.001437</v>
      </c>
      <c r="C267" s="11">
        <v>9.0166E-4</v>
      </c>
      <c r="D267" s="11">
        <v>0.014411</v>
      </c>
      <c r="E267" s="11">
        <v>0.00904534</v>
      </c>
      <c r="F267" s="11">
        <v>9.97E-4</v>
      </c>
      <c r="G267" s="11">
        <v>6.2553E-4</v>
      </c>
      <c r="H267" s="11">
        <v>1.7E-5</v>
      </c>
      <c r="I267" s="11">
        <v>1.075E-5</v>
      </c>
      <c r="J267" s="11">
        <v>1.7E-5</v>
      </c>
      <c r="K267" s="12">
        <v>1.065E-5</v>
      </c>
    </row>
    <row r="268" ht="15.75" customHeight="1">
      <c r="A268" s="10">
        <v>45862.0</v>
      </c>
      <c r="B268" s="11">
        <v>0.001461</v>
      </c>
      <c r="C268" s="11">
        <v>9.1675E-4</v>
      </c>
      <c r="D268" s="11">
        <v>0.004736</v>
      </c>
      <c r="E268" s="11">
        <v>0.00297238</v>
      </c>
      <c r="F268" s="11">
        <v>0.004057</v>
      </c>
      <c r="G268" s="11">
        <v>0.00254626</v>
      </c>
      <c r="H268" s="11">
        <v>5.26E-4</v>
      </c>
      <c r="I268" s="11">
        <v>3.304E-4</v>
      </c>
      <c r="J268" s="11">
        <v>3.99E-4</v>
      </c>
      <c r="K268" s="12">
        <v>2.5017E-4</v>
      </c>
    </row>
    <row r="269" ht="15.75" customHeight="1">
      <c r="A269" s="10">
        <v>45870.0</v>
      </c>
      <c r="B269" s="11">
        <v>0.001269</v>
      </c>
      <c r="C269" s="11">
        <v>7.9682E-4</v>
      </c>
      <c r="D269" s="11">
        <v>0.001743</v>
      </c>
      <c r="E269" s="11">
        <v>0.00109396</v>
      </c>
      <c r="F269" s="11">
        <v>0.001468</v>
      </c>
      <c r="G269" s="11">
        <v>9.2152E-4</v>
      </c>
      <c r="H269" s="11">
        <v>5.27E-4</v>
      </c>
      <c r="I269" s="11">
        <v>3.3055E-4</v>
      </c>
      <c r="J269" s="11">
        <v>3.08E-4</v>
      </c>
      <c r="K269" s="12">
        <v>1.9326E-4</v>
      </c>
    </row>
    <row r="270" ht="15.75" customHeight="1">
      <c r="A270" s="10">
        <v>46146.0</v>
      </c>
      <c r="B270" s="11">
        <v>0.001687</v>
      </c>
      <c r="C270" s="11">
        <v>0.00105907</v>
      </c>
      <c r="D270" s="11">
        <v>0.003142</v>
      </c>
      <c r="E270" s="11">
        <v>0.00197219</v>
      </c>
      <c r="F270" s="11">
        <v>0.001065</v>
      </c>
      <c r="G270" s="11">
        <v>6.6871E-4</v>
      </c>
      <c r="H270" s="11">
        <v>1.7E-5</v>
      </c>
      <c r="I270" s="11">
        <v>1.064E-5</v>
      </c>
      <c r="J270" s="11">
        <v>1.7E-5</v>
      </c>
      <c r="K270" s="12">
        <v>1.051E-5</v>
      </c>
    </row>
    <row r="271" ht="15.75" customHeight="1">
      <c r="A271" s="10">
        <v>46227.0</v>
      </c>
      <c r="B271" s="11">
        <v>0.001867</v>
      </c>
      <c r="C271" s="11">
        <v>0.00117185</v>
      </c>
      <c r="D271" s="11">
        <v>0.012389</v>
      </c>
      <c r="E271" s="11">
        <v>0.00777657</v>
      </c>
      <c r="F271" s="11">
        <v>0.024339</v>
      </c>
      <c r="G271" s="11">
        <v>0.01527704</v>
      </c>
      <c r="H271" s="11">
        <v>0.003821</v>
      </c>
      <c r="I271" s="11">
        <v>0.00239835</v>
      </c>
      <c r="J271" s="11">
        <v>0.001366</v>
      </c>
      <c r="K271" s="12">
        <v>8.5723E-4</v>
      </c>
    </row>
    <row r="272" ht="15.75" customHeight="1">
      <c r="A272" s="10">
        <v>46309.0</v>
      </c>
      <c r="B272" s="11">
        <v>0.0019</v>
      </c>
      <c r="C272" s="11">
        <v>0.0011925</v>
      </c>
      <c r="D272" s="11">
        <v>0.002998</v>
      </c>
      <c r="E272" s="11">
        <v>0.00188208</v>
      </c>
      <c r="F272" s="11">
        <v>0.002938</v>
      </c>
      <c r="G272" s="11">
        <v>0.00184383</v>
      </c>
      <c r="H272" s="11">
        <v>8.03E-4</v>
      </c>
      <c r="I272" s="11">
        <v>5.043E-4</v>
      </c>
      <c r="J272" s="11">
        <v>5.44E-4</v>
      </c>
      <c r="K272" s="12">
        <v>3.4161E-4</v>
      </c>
    </row>
    <row r="273" ht="15.75" customHeight="1">
      <c r="A273" s="10">
        <v>46312.0</v>
      </c>
      <c r="B273" s="11">
        <v>0.001689</v>
      </c>
      <c r="C273" s="11">
        <v>0.00106022</v>
      </c>
      <c r="D273" s="11">
        <v>0.001949</v>
      </c>
      <c r="E273" s="11">
        <v>0.00122336</v>
      </c>
      <c r="F273" s="11">
        <v>0.001409</v>
      </c>
      <c r="G273" s="11">
        <v>8.8463E-4</v>
      </c>
      <c r="H273" s="11">
        <v>8.37E-4</v>
      </c>
      <c r="I273" s="11">
        <v>5.256E-4</v>
      </c>
      <c r="J273" s="11">
        <v>5.39E-4</v>
      </c>
      <c r="K273" s="12">
        <v>3.3807E-4</v>
      </c>
    </row>
    <row r="274" ht="15.75" customHeight="1">
      <c r="A274" s="10">
        <v>46609.0</v>
      </c>
      <c r="B274" s="11">
        <v>0.001367</v>
      </c>
      <c r="C274" s="11">
        <v>8.5775E-4</v>
      </c>
      <c r="D274" s="11">
        <v>0.002575</v>
      </c>
      <c r="E274" s="11">
        <v>0.00161602</v>
      </c>
      <c r="F274" s="11">
        <v>0.001112</v>
      </c>
      <c r="G274" s="11">
        <v>6.9822E-4</v>
      </c>
      <c r="H274" s="11">
        <v>1.7E-5</v>
      </c>
      <c r="I274" s="11">
        <v>1.074E-5</v>
      </c>
      <c r="J274" s="11">
        <v>1.7E-5</v>
      </c>
      <c r="K274" s="12">
        <v>1.059E-5</v>
      </c>
    </row>
    <row r="275" ht="15.75" customHeight="1">
      <c r="A275" s="10">
        <v>46677.0</v>
      </c>
      <c r="B275" s="11">
        <v>0.001686</v>
      </c>
      <c r="C275" s="11">
        <v>0.00105825</v>
      </c>
      <c r="D275" s="11">
        <v>0.004463</v>
      </c>
      <c r="E275" s="11">
        <v>0.00280135</v>
      </c>
      <c r="F275" s="11">
        <v>1.51E-4</v>
      </c>
      <c r="G275" s="11">
        <v>9.48E-5</v>
      </c>
      <c r="H275" s="11">
        <v>1.7E-5</v>
      </c>
      <c r="I275" s="11">
        <v>1.069E-5</v>
      </c>
      <c r="J275" s="11">
        <v>1.7E-5</v>
      </c>
      <c r="K275" s="12">
        <v>1.058E-5</v>
      </c>
    </row>
    <row r="276" ht="15.75" customHeight="1">
      <c r="A276" s="10">
        <v>46814.0</v>
      </c>
      <c r="B276" s="11">
        <v>0.001774</v>
      </c>
      <c r="C276" s="11">
        <v>0.00111344</v>
      </c>
      <c r="D276" s="11">
        <v>0.002515</v>
      </c>
      <c r="E276" s="11">
        <v>0.00157877</v>
      </c>
      <c r="F276" s="11">
        <v>1.63E-4</v>
      </c>
      <c r="G276" s="11">
        <v>1.026E-4</v>
      </c>
      <c r="H276" s="11">
        <v>1.7E-5</v>
      </c>
      <c r="I276" s="11">
        <v>1.088E-5</v>
      </c>
      <c r="J276" s="11">
        <v>1.7E-5</v>
      </c>
      <c r="K276" s="12">
        <v>1.052E-5</v>
      </c>
    </row>
    <row r="277" ht="15.75" customHeight="1">
      <c r="A277" s="10">
        <v>46877.0</v>
      </c>
      <c r="B277" s="11">
        <v>0.001712</v>
      </c>
      <c r="C277" s="11">
        <v>0.00107484</v>
      </c>
      <c r="D277" s="11">
        <v>0.001975</v>
      </c>
      <c r="E277" s="11">
        <v>0.00123992</v>
      </c>
      <c r="F277" s="11">
        <v>0.001786</v>
      </c>
      <c r="G277" s="11">
        <v>0.00112132</v>
      </c>
      <c r="H277" s="11">
        <v>8.21E-4</v>
      </c>
      <c r="I277" s="11">
        <v>5.1528E-4</v>
      </c>
      <c r="J277" s="11">
        <v>5.03E-4</v>
      </c>
      <c r="K277" s="12">
        <v>3.1586E-4</v>
      </c>
    </row>
    <row r="278" ht="15.75" customHeight="1">
      <c r="A278" s="10">
        <v>47417.0</v>
      </c>
      <c r="B278" s="11">
        <v>0.002033</v>
      </c>
      <c r="C278" s="11">
        <v>0.00127581</v>
      </c>
      <c r="D278" s="11">
        <v>0.005985</v>
      </c>
      <c r="E278" s="11">
        <v>0.00375695</v>
      </c>
      <c r="F278" s="11">
        <v>0.007029</v>
      </c>
      <c r="G278" s="11">
        <v>0.00441173</v>
      </c>
      <c r="H278" s="11">
        <v>1.8E-5</v>
      </c>
      <c r="I278" s="11">
        <v>1.117E-5</v>
      </c>
      <c r="J278" s="11">
        <v>1.7E-5</v>
      </c>
      <c r="K278" s="12">
        <v>1.072E-5</v>
      </c>
    </row>
    <row r="279" ht="15.75" customHeight="1">
      <c r="A279" s="10">
        <v>47522.0</v>
      </c>
      <c r="B279" s="11">
        <v>0.001791</v>
      </c>
      <c r="C279" s="11">
        <v>0.00112447</v>
      </c>
      <c r="D279" s="11">
        <v>0.003521</v>
      </c>
      <c r="E279" s="11">
        <v>0.00221006</v>
      </c>
      <c r="F279" s="11">
        <v>0.00165</v>
      </c>
      <c r="G279" s="11">
        <v>0.00103539</v>
      </c>
      <c r="H279" s="11">
        <v>5.34E-4</v>
      </c>
      <c r="I279" s="11">
        <v>3.3495E-4</v>
      </c>
      <c r="J279" s="11">
        <v>3.61E-4</v>
      </c>
      <c r="K279" s="12">
        <v>2.2633E-4</v>
      </c>
    </row>
    <row r="280" ht="15.75" customHeight="1">
      <c r="A280" s="10">
        <v>47964.0</v>
      </c>
      <c r="B280" s="11">
        <v>0.001784</v>
      </c>
      <c r="C280" s="11">
        <v>0.00111996</v>
      </c>
      <c r="D280" s="11">
        <v>0.006033</v>
      </c>
      <c r="E280" s="11">
        <v>0.00378647</v>
      </c>
      <c r="F280" s="11">
        <v>1.87E-4</v>
      </c>
      <c r="G280" s="11">
        <v>1.1752E-4</v>
      </c>
      <c r="H280" s="11">
        <v>1.7E-5</v>
      </c>
      <c r="I280" s="11">
        <v>1.065E-5</v>
      </c>
      <c r="J280" s="11">
        <v>1.7E-5</v>
      </c>
      <c r="K280" s="12">
        <v>1.058E-5</v>
      </c>
    </row>
    <row r="281" ht="15.75" customHeight="1">
      <c r="A281" s="10">
        <v>48030.0</v>
      </c>
      <c r="B281" s="11">
        <v>0.001624</v>
      </c>
      <c r="C281" s="11">
        <v>0.00101909</v>
      </c>
      <c r="D281" s="11">
        <v>0.001592</v>
      </c>
      <c r="E281" s="11">
        <v>9.9924E-4</v>
      </c>
      <c r="F281" s="11">
        <v>0.001089</v>
      </c>
      <c r="G281" s="11">
        <v>6.8372E-4</v>
      </c>
      <c r="H281" s="11">
        <v>5.7E-4</v>
      </c>
      <c r="I281" s="11">
        <v>3.5769E-4</v>
      </c>
      <c r="J281" s="11">
        <v>3.12E-4</v>
      </c>
      <c r="K281" s="12">
        <v>1.9565E-4</v>
      </c>
    </row>
    <row r="282" ht="15.75" customHeight="1">
      <c r="A282" s="10">
        <v>48112.0</v>
      </c>
      <c r="B282" s="11">
        <v>0.001872</v>
      </c>
      <c r="C282" s="11">
        <v>0.00117485</v>
      </c>
      <c r="D282" s="11">
        <v>0.002581</v>
      </c>
      <c r="E282" s="11">
        <v>0.0016201</v>
      </c>
      <c r="F282" s="11">
        <v>0.003371</v>
      </c>
      <c r="G282" s="11">
        <v>0.00211599</v>
      </c>
      <c r="H282" s="11">
        <v>1.7E-5</v>
      </c>
      <c r="I282" s="11">
        <v>1.077E-5</v>
      </c>
      <c r="J282" s="11">
        <v>1.7E-5</v>
      </c>
      <c r="K282" s="12">
        <v>1.06E-5</v>
      </c>
    </row>
    <row r="283" ht="15.75" customHeight="1">
      <c r="A283" s="10">
        <v>48253.0</v>
      </c>
      <c r="B283" s="11">
        <v>0.001794</v>
      </c>
      <c r="C283" s="11">
        <v>0.00112627</v>
      </c>
      <c r="D283" s="11">
        <v>0.014287</v>
      </c>
      <c r="E283" s="11">
        <v>0.00896788</v>
      </c>
      <c r="F283" s="11">
        <v>0.023428</v>
      </c>
      <c r="G283" s="11">
        <v>0.01470505</v>
      </c>
      <c r="H283" s="11">
        <v>0.008765</v>
      </c>
      <c r="I283" s="11">
        <v>0.0055018</v>
      </c>
      <c r="J283" s="11">
        <v>0.002839</v>
      </c>
      <c r="K283" s="12">
        <v>0.00178173</v>
      </c>
    </row>
    <row r="284" ht="15.75" customHeight="1">
      <c r="A284" s="10">
        <v>48269.0</v>
      </c>
      <c r="B284" s="11">
        <v>0.001624</v>
      </c>
      <c r="C284" s="11">
        <v>0.00101927</v>
      </c>
      <c r="D284" s="11">
        <v>0.00345</v>
      </c>
      <c r="E284" s="11">
        <v>0.00216564</v>
      </c>
      <c r="F284" s="11">
        <v>1.72E-4</v>
      </c>
      <c r="G284" s="11">
        <v>1.0816E-4</v>
      </c>
      <c r="H284" s="11">
        <v>1.7E-5</v>
      </c>
      <c r="I284" s="11">
        <v>1.061E-5</v>
      </c>
      <c r="J284" s="11">
        <v>1.7E-5</v>
      </c>
      <c r="K284" s="12">
        <v>1.062E-5</v>
      </c>
    </row>
    <row r="285" ht="15.75" customHeight="1">
      <c r="A285" s="10">
        <v>48309.0</v>
      </c>
      <c r="B285" s="11">
        <v>0.001914</v>
      </c>
      <c r="C285" s="11">
        <v>0.00120167</v>
      </c>
      <c r="D285" s="11">
        <v>0.005189</v>
      </c>
      <c r="E285" s="11">
        <v>0.00325722</v>
      </c>
      <c r="F285" s="11">
        <v>0.022653</v>
      </c>
      <c r="G285" s="11">
        <v>0.01421854</v>
      </c>
      <c r="H285" s="11">
        <v>0.001459</v>
      </c>
      <c r="I285" s="11">
        <v>9.1557E-4</v>
      </c>
      <c r="J285" s="11">
        <v>7.42E-4</v>
      </c>
      <c r="K285" s="12">
        <v>4.6579E-4</v>
      </c>
    </row>
    <row r="286" ht="15.75" customHeight="1">
      <c r="A286" s="10">
        <v>48322.0</v>
      </c>
      <c r="B286" s="11">
        <v>0.001459</v>
      </c>
      <c r="C286" s="11">
        <v>9.1607E-4</v>
      </c>
      <c r="D286" s="11">
        <v>0.002921</v>
      </c>
      <c r="E286" s="11">
        <v>0.00183322</v>
      </c>
      <c r="F286" s="11">
        <v>0.003684</v>
      </c>
      <c r="G286" s="11">
        <v>0.00231252</v>
      </c>
      <c r="H286" s="11">
        <v>9.26E-4</v>
      </c>
      <c r="I286" s="11">
        <v>5.8099E-4</v>
      </c>
      <c r="J286" s="11">
        <v>5.35E-4</v>
      </c>
      <c r="K286" s="12">
        <v>3.3573E-4</v>
      </c>
    </row>
    <row r="287" ht="15.75" customHeight="1">
      <c r="A287" s="10">
        <v>4833.0</v>
      </c>
      <c r="B287" s="11">
        <v>0.001917</v>
      </c>
      <c r="C287" s="11">
        <v>0.00120304</v>
      </c>
      <c r="D287" s="11">
        <v>0.003555</v>
      </c>
      <c r="E287" s="11">
        <v>0.00223124</v>
      </c>
      <c r="F287" s="11">
        <v>0.004053</v>
      </c>
      <c r="G287" s="11">
        <v>0.00254421</v>
      </c>
      <c r="H287" s="11">
        <v>1.8E-5</v>
      </c>
      <c r="I287" s="11">
        <v>1.101E-5</v>
      </c>
      <c r="J287" s="11">
        <v>1.7E-5</v>
      </c>
      <c r="K287" s="12">
        <v>1.062E-5</v>
      </c>
    </row>
    <row r="288" ht="15.75" customHeight="1">
      <c r="A288" s="10">
        <v>48733.0</v>
      </c>
      <c r="B288" s="11">
        <v>0.001636</v>
      </c>
      <c r="C288" s="11">
        <v>0.0010268</v>
      </c>
      <c r="D288" s="11">
        <v>0.003286</v>
      </c>
      <c r="E288" s="11">
        <v>0.00206228</v>
      </c>
      <c r="F288" s="11">
        <v>0.00645</v>
      </c>
      <c r="G288" s="11">
        <v>0.00404856</v>
      </c>
      <c r="H288" s="11">
        <v>9.2E-4</v>
      </c>
      <c r="I288" s="11">
        <v>5.7775E-4</v>
      </c>
      <c r="J288" s="11">
        <v>0.001061</v>
      </c>
      <c r="K288" s="12">
        <v>6.6597E-4</v>
      </c>
    </row>
    <row r="289" ht="15.75" customHeight="1">
      <c r="A289" s="10">
        <v>48765.0</v>
      </c>
      <c r="B289" s="11">
        <v>0.001786</v>
      </c>
      <c r="C289" s="11">
        <v>0.00112106</v>
      </c>
      <c r="D289" s="11">
        <v>0.004562</v>
      </c>
      <c r="E289" s="11">
        <v>0.00286358</v>
      </c>
      <c r="F289" s="11">
        <v>0.002002</v>
      </c>
      <c r="G289" s="11">
        <v>0.00125662</v>
      </c>
      <c r="H289" s="11">
        <v>0.001164</v>
      </c>
      <c r="I289" s="11">
        <v>7.3065E-4</v>
      </c>
      <c r="J289" s="11">
        <v>6.69E-4</v>
      </c>
      <c r="K289" s="12">
        <v>4.2012E-4</v>
      </c>
    </row>
    <row r="290" ht="15.75" customHeight="1">
      <c r="A290" s="10">
        <v>48852.0</v>
      </c>
      <c r="B290" s="11">
        <v>0.001753</v>
      </c>
      <c r="C290" s="11">
        <v>0.00110004</v>
      </c>
      <c r="D290" s="11">
        <v>0.004576</v>
      </c>
      <c r="E290" s="11">
        <v>0.00287218</v>
      </c>
      <c r="F290" s="11">
        <v>0.003097</v>
      </c>
      <c r="G290" s="11">
        <v>0.00194376</v>
      </c>
      <c r="H290" s="11">
        <v>1.7E-5</v>
      </c>
      <c r="I290" s="11">
        <v>1.073E-5</v>
      </c>
      <c r="J290" s="11">
        <v>1.7E-5</v>
      </c>
      <c r="K290" s="12">
        <v>1.064E-5</v>
      </c>
    </row>
    <row r="291" ht="15.75" customHeight="1">
      <c r="A291" s="10">
        <v>48910.0</v>
      </c>
      <c r="B291" s="11">
        <v>0.001628</v>
      </c>
      <c r="C291" s="11">
        <v>0.00102204</v>
      </c>
      <c r="D291" s="11">
        <v>0.004845</v>
      </c>
      <c r="E291" s="11">
        <v>0.00304079</v>
      </c>
      <c r="F291" s="11">
        <v>0.022927</v>
      </c>
      <c r="G291" s="11">
        <v>0.0143908</v>
      </c>
      <c r="H291" s="11">
        <v>1.8E-5</v>
      </c>
      <c r="I291" s="11">
        <v>1.129E-5</v>
      </c>
      <c r="J291" s="11">
        <v>1.7E-5</v>
      </c>
      <c r="K291" s="12">
        <v>1.076E-5</v>
      </c>
    </row>
    <row r="292" ht="15.75" customHeight="1">
      <c r="A292" s="10">
        <v>49015.0</v>
      </c>
      <c r="B292" s="11">
        <v>0.001336</v>
      </c>
      <c r="C292" s="11">
        <v>8.3844E-4</v>
      </c>
      <c r="D292" s="11">
        <v>0.001864</v>
      </c>
      <c r="E292" s="11">
        <v>0.0011697</v>
      </c>
      <c r="F292" s="11">
        <v>0.001997</v>
      </c>
      <c r="G292" s="11">
        <v>0.00125344</v>
      </c>
      <c r="H292" s="11">
        <v>1.7E-5</v>
      </c>
      <c r="I292" s="11">
        <v>1.062E-5</v>
      </c>
      <c r="J292" s="11">
        <v>1.7E-5</v>
      </c>
      <c r="K292" s="12">
        <v>1.064E-5</v>
      </c>
    </row>
    <row r="293" ht="15.75" customHeight="1">
      <c r="A293" s="10">
        <v>49383.0</v>
      </c>
      <c r="B293" s="11">
        <v>0.00171</v>
      </c>
      <c r="C293" s="11">
        <v>0.0010733</v>
      </c>
      <c r="D293" s="11">
        <v>0.003818</v>
      </c>
      <c r="E293" s="11">
        <v>0.00239641</v>
      </c>
      <c r="F293" s="11">
        <v>0.022789</v>
      </c>
      <c r="G293" s="11">
        <v>0.01430421</v>
      </c>
      <c r="H293" s="11">
        <v>1.8E-5</v>
      </c>
      <c r="I293" s="11">
        <v>1.132E-5</v>
      </c>
      <c r="J293" s="11">
        <v>1.7E-5</v>
      </c>
      <c r="K293" s="12">
        <v>1.079E-5</v>
      </c>
    </row>
    <row r="294" ht="15.75" customHeight="1">
      <c r="A294" s="10">
        <v>49407.0</v>
      </c>
      <c r="B294" s="11">
        <v>0.001734</v>
      </c>
      <c r="C294" s="11">
        <v>0.00108834</v>
      </c>
      <c r="D294" s="11">
        <v>0.0065</v>
      </c>
      <c r="E294" s="11">
        <v>0.00407988</v>
      </c>
      <c r="F294" s="11">
        <v>0.002206</v>
      </c>
      <c r="G294" s="11">
        <v>0.00138472</v>
      </c>
      <c r="H294" s="11">
        <v>0.001911</v>
      </c>
      <c r="I294" s="11">
        <v>0.00119931</v>
      </c>
      <c r="J294" s="11">
        <v>9.88E-4</v>
      </c>
      <c r="K294" s="12">
        <v>6.1987E-4</v>
      </c>
    </row>
    <row r="295" ht="15.75" customHeight="1">
      <c r="A295" s="10">
        <v>497.0</v>
      </c>
      <c r="B295" s="11">
        <v>0.001548</v>
      </c>
      <c r="C295" s="11">
        <v>9.7164E-4</v>
      </c>
      <c r="D295" s="11">
        <v>0.002455</v>
      </c>
      <c r="E295" s="11">
        <v>0.00154108</v>
      </c>
      <c r="F295" s="11">
        <v>0.002936</v>
      </c>
      <c r="G295" s="11">
        <v>0.00184286</v>
      </c>
      <c r="H295" s="11">
        <v>5.35E-4</v>
      </c>
      <c r="I295" s="11">
        <v>3.3569E-4</v>
      </c>
      <c r="J295" s="11">
        <v>3.11E-4</v>
      </c>
      <c r="K295" s="12">
        <v>1.9513E-4</v>
      </c>
    </row>
    <row r="296" ht="15.75" customHeight="1">
      <c r="A296" s="10">
        <v>49704.0</v>
      </c>
      <c r="B296" s="11">
        <v>0.001954</v>
      </c>
      <c r="C296" s="11">
        <v>0.00122653</v>
      </c>
      <c r="D296" s="11">
        <v>0.004425</v>
      </c>
      <c r="E296" s="11">
        <v>0.00277774</v>
      </c>
      <c r="F296" s="11">
        <v>0.002695</v>
      </c>
      <c r="G296" s="11">
        <v>0.00169142</v>
      </c>
      <c r="H296" s="11">
        <v>1.8E-5</v>
      </c>
      <c r="I296" s="11">
        <v>1.121E-5</v>
      </c>
      <c r="J296" s="11">
        <v>1.7E-5</v>
      </c>
      <c r="K296" s="12">
        <v>1.073E-5</v>
      </c>
    </row>
    <row r="297" ht="15.75" customHeight="1">
      <c r="A297" s="10">
        <v>49831.0</v>
      </c>
      <c r="B297" s="11">
        <v>0.001715</v>
      </c>
      <c r="C297" s="11">
        <v>0.00107642</v>
      </c>
      <c r="D297" s="11">
        <v>0.004568</v>
      </c>
      <c r="E297" s="11">
        <v>0.00286734</v>
      </c>
      <c r="F297" s="11">
        <v>0.001515</v>
      </c>
      <c r="G297" s="11">
        <v>9.5104E-4</v>
      </c>
      <c r="H297" s="11">
        <v>9.32E-4</v>
      </c>
      <c r="I297" s="11">
        <v>5.8487E-4</v>
      </c>
      <c r="J297" s="11">
        <v>5.46E-4</v>
      </c>
      <c r="K297" s="12">
        <v>3.4293E-4</v>
      </c>
    </row>
    <row r="298" ht="15.75" customHeight="1">
      <c r="A298" s="10">
        <v>49846.0</v>
      </c>
      <c r="B298" s="11">
        <v>0.001402</v>
      </c>
      <c r="C298" s="11">
        <v>8.8014E-4</v>
      </c>
      <c r="D298" s="11">
        <v>0.002233</v>
      </c>
      <c r="E298" s="11">
        <v>0.00140157</v>
      </c>
      <c r="F298" s="11">
        <v>0.022802</v>
      </c>
      <c r="G298" s="11">
        <v>0.01431241</v>
      </c>
      <c r="H298" s="11">
        <v>0.001262</v>
      </c>
      <c r="I298" s="11">
        <v>7.9225E-4</v>
      </c>
      <c r="J298" s="11">
        <v>6.46E-4</v>
      </c>
      <c r="K298" s="12">
        <v>4.0525E-4</v>
      </c>
    </row>
    <row r="299" ht="15.75" customHeight="1">
      <c r="A299" s="10">
        <v>49939.0</v>
      </c>
      <c r="B299" s="11">
        <v>0.001842</v>
      </c>
      <c r="C299" s="11">
        <v>0.00115638</v>
      </c>
      <c r="D299" s="11">
        <v>0.005426</v>
      </c>
      <c r="E299" s="11">
        <v>0.00340557</v>
      </c>
      <c r="F299" s="11">
        <v>0.001167</v>
      </c>
      <c r="G299" s="11">
        <v>7.3231E-4</v>
      </c>
      <c r="H299" s="11">
        <v>1.7E-5</v>
      </c>
      <c r="I299" s="11">
        <v>1.076E-5</v>
      </c>
      <c r="J299" s="11">
        <v>1.7E-5</v>
      </c>
      <c r="K299" s="12">
        <v>1.063E-5</v>
      </c>
    </row>
    <row r="300" ht="15.75" customHeight="1">
      <c r="A300" s="10">
        <v>50028.0</v>
      </c>
      <c r="B300" s="11">
        <v>0.001619</v>
      </c>
      <c r="C300" s="11">
        <v>0.00101593</v>
      </c>
      <c r="D300" s="11">
        <v>0.005037</v>
      </c>
      <c r="E300" s="11">
        <v>0.0031619</v>
      </c>
      <c r="F300" s="11">
        <v>0.005788</v>
      </c>
      <c r="G300" s="11">
        <v>0.00363292</v>
      </c>
      <c r="H300" s="11">
        <v>1.7E-5</v>
      </c>
      <c r="I300" s="11">
        <v>1.097E-5</v>
      </c>
      <c r="J300" s="11">
        <v>1.7E-5</v>
      </c>
      <c r="K300" s="12">
        <v>1.068E-5</v>
      </c>
    </row>
    <row r="301" ht="15.75" customHeight="1">
      <c r="A301" s="10">
        <v>50124.0</v>
      </c>
      <c r="B301" s="11">
        <v>0.001717</v>
      </c>
      <c r="C301" s="11">
        <v>0.00107758</v>
      </c>
      <c r="D301" s="11">
        <v>0.002756</v>
      </c>
      <c r="E301" s="11">
        <v>0.00172979</v>
      </c>
      <c r="F301" s="11">
        <v>0.002413</v>
      </c>
      <c r="G301" s="11">
        <v>0.00151458</v>
      </c>
      <c r="H301" s="11">
        <v>1.7E-5</v>
      </c>
      <c r="I301" s="11">
        <v>1.067E-5</v>
      </c>
      <c r="J301" s="11">
        <v>1.7E-5</v>
      </c>
      <c r="K301" s="12">
        <v>1.062E-5</v>
      </c>
    </row>
    <row r="302" ht="15.75" customHeight="1">
      <c r="A302" s="10">
        <v>50143.0</v>
      </c>
      <c r="B302" s="11">
        <v>0.001752</v>
      </c>
      <c r="C302" s="11">
        <v>0.00109997</v>
      </c>
      <c r="D302" s="11">
        <v>0.005063</v>
      </c>
      <c r="E302" s="11">
        <v>0.0031782</v>
      </c>
      <c r="F302" s="11">
        <v>0.001179</v>
      </c>
      <c r="G302" s="11">
        <v>7.4013E-4</v>
      </c>
      <c r="H302" s="11">
        <v>1.7E-5</v>
      </c>
      <c r="I302" s="11">
        <v>1.067E-5</v>
      </c>
      <c r="J302" s="11">
        <v>1.7E-5</v>
      </c>
      <c r="K302" s="12">
        <v>1.051E-5</v>
      </c>
    </row>
    <row r="303" ht="15.75" customHeight="1">
      <c r="A303" s="10">
        <v>50324.0</v>
      </c>
      <c r="B303" s="11">
        <v>0.001811</v>
      </c>
      <c r="C303" s="11">
        <v>0.00113701</v>
      </c>
      <c r="D303" s="11">
        <v>0.002634</v>
      </c>
      <c r="E303" s="11">
        <v>0.00165348</v>
      </c>
      <c r="F303" s="11">
        <v>0.002518</v>
      </c>
      <c r="G303" s="11">
        <v>0.00158076</v>
      </c>
      <c r="H303" s="11">
        <v>1.7E-5</v>
      </c>
      <c r="I303" s="11">
        <v>1.092E-5</v>
      </c>
      <c r="J303" s="11">
        <v>1.7E-5</v>
      </c>
      <c r="K303" s="12">
        <v>1.064E-5</v>
      </c>
    </row>
    <row r="304" ht="15.75" customHeight="1">
      <c r="A304" s="10">
        <v>50609.0</v>
      </c>
      <c r="B304" s="11">
        <v>0.001648</v>
      </c>
      <c r="C304" s="11">
        <v>0.00103454</v>
      </c>
      <c r="D304" s="11">
        <v>0.014098</v>
      </c>
      <c r="E304" s="11">
        <v>0.00884887</v>
      </c>
      <c r="F304" s="11">
        <v>0.016053</v>
      </c>
      <c r="G304" s="11">
        <v>0.01007593</v>
      </c>
      <c r="H304" s="11">
        <v>0.01613</v>
      </c>
      <c r="I304" s="11">
        <v>0.01012432</v>
      </c>
      <c r="J304" s="11">
        <v>0.007101</v>
      </c>
      <c r="K304" s="12">
        <v>0.00445731</v>
      </c>
    </row>
    <row r="305" ht="15.75" customHeight="1">
      <c r="A305" s="10">
        <v>50769.0</v>
      </c>
      <c r="B305" s="11">
        <v>0.001805</v>
      </c>
      <c r="C305" s="11">
        <v>0.00113273</v>
      </c>
      <c r="D305" s="11">
        <v>0.00922</v>
      </c>
      <c r="E305" s="11">
        <v>0.00578723</v>
      </c>
      <c r="F305" s="11">
        <v>0.0082</v>
      </c>
      <c r="G305" s="11">
        <v>0.00514693</v>
      </c>
      <c r="H305" s="11">
        <v>0.001285</v>
      </c>
      <c r="I305" s="11">
        <v>8.0667E-4</v>
      </c>
      <c r="J305" s="11">
        <v>6.88E-4</v>
      </c>
      <c r="K305" s="12">
        <v>4.3168E-4</v>
      </c>
    </row>
    <row r="306" ht="15.75" customHeight="1">
      <c r="A306" s="10">
        <v>50956.0</v>
      </c>
      <c r="B306" s="11">
        <v>0.001642</v>
      </c>
      <c r="C306" s="11">
        <v>0.00103059</v>
      </c>
      <c r="D306" s="11">
        <v>0.003615</v>
      </c>
      <c r="E306" s="11">
        <v>0.00226886</v>
      </c>
      <c r="F306" s="11">
        <v>8.87E-4</v>
      </c>
      <c r="G306" s="11">
        <v>5.569E-4</v>
      </c>
      <c r="H306" s="11">
        <v>1.7E-5</v>
      </c>
      <c r="I306" s="11">
        <v>1.071E-5</v>
      </c>
      <c r="J306" s="11">
        <v>1.7E-5</v>
      </c>
      <c r="K306" s="12">
        <v>1.06E-5</v>
      </c>
    </row>
    <row r="307" ht="15.75" customHeight="1">
      <c r="A307" s="10">
        <v>51032.0</v>
      </c>
      <c r="B307" s="11">
        <v>0.00182</v>
      </c>
      <c r="C307" s="11">
        <v>0.00114225</v>
      </c>
      <c r="D307" s="11">
        <v>0.003733</v>
      </c>
      <c r="E307" s="11">
        <v>0.00234296</v>
      </c>
      <c r="F307" s="11">
        <v>6.97E-4</v>
      </c>
      <c r="G307" s="11">
        <v>4.3756E-4</v>
      </c>
      <c r="H307" s="11">
        <v>1.8E-5</v>
      </c>
      <c r="I307" s="11">
        <v>1.1E-5</v>
      </c>
      <c r="J307" s="11">
        <v>1.7E-5</v>
      </c>
      <c r="K307" s="12">
        <v>1.065E-5</v>
      </c>
    </row>
    <row r="308" ht="15.75" customHeight="1">
      <c r="A308" s="10">
        <v>51451.0</v>
      </c>
      <c r="B308" s="11">
        <v>0.001349</v>
      </c>
      <c r="C308" s="11">
        <v>8.4648E-4</v>
      </c>
      <c r="D308" s="11">
        <v>0.003182</v>
      </c>
      <c r="E308" s="11">
        <v>0.00199704</v>
      </c>
      <c r="F308" s="11">
        <v>0.002463</v>
      </c>
      <c r="G308" s="11">
        <v>0.00154591</v>
      </c>
      <c r="H308" s="11">
        <v>1.7E-5</v>
      </c>
      <c r="I308" s="11">
        <v>1.087E-5</v>
      </c>
      <c r="J308" s="11">
        <v>1.7E-5</v>
      </c>
      <c r="K308" s="12">
        <v>1.065E-5</v>
      </c>
    </row>
    <row r="309" ht="15.75" customHeight="1">
      <c r="A309" s="10">
        <v>51538.0</v>
      </c>
      <c r="B309" s="11">
        <v>0.001599</v>
      </c>
      <c r="C309" s="11">
        <v>0.00100342</v>
      </c>
      <c r="D309" s="11">
        <v>0.004069</v>
      </c>
      <c r="E309" s="11">
        <v>0.00255432</v>
      </c>
      <c r="F309" s="11">
        <v>0.004823</v>
      </c>
      <c r="G309" s="11">
        <v>0.00302751</v>
      </c>
      <c r="H309" s="11">
        <v>5.51E-4</v>
      </c>
      <c r="I309" s="11">
        <v>3.4595E-4</v>
      </c>
      <c r="J309" s="11">
        <v>3.44E-4</v>
      </c>
      <c r="K309" s="12">
        <v>2.1584E-4</v>
      </c>
    </row>
    <row r="310" ht="15.75" customHeight="1">
      <c r="A310" s="10">
        <v>51831.0</v>
      </c>
      <c r="B310" s="11">
        <v>0.00162</v>
      </c>
      <c r="C310" s="11">
        <v>0.0010168</v>
      </c>
      <c r="D310" s="11">
        <v>0.003892</v>
      </c>
      <c r="E310" s="11">
        <v>0.00244313</v>
      </c>
      <c r="F310" s="11">
        <v>0.004058</v>
      </c>
      <c r="G310" s="11">
        <v>0.00254725</v>
      </c>
      <c r="H310" s="11">
        <v>1.7E-5</v>
      </c>
      <c r="I310" s="11">
        <v>1.098E-5</v>
      </c>
      <c r="J310" s="11">
        <v>1.7E-5</v>
      </c>
      <c r="K310" s="12">
        <v>1.071E-5</v>
      </c>
    </row>
    <row r="311" ht="15.75" customHeight="1">
      <c r="A311" s="10">
        <v>51913.0</v>
      </c>
      <c r="B311" s="11">
        <v>0.00172</v>
      </c>
      <c r="C311" s="11">
        <v>0.00107934</v>
      </c>
      <c r="D311" s="11">
        <v>0.014212</v>
      </c>
      <c r="E311" s="11">
        <v>0.00892036</v>
      </c>
      <c r="F311" s="11">
        <v>0.012619</v>
      </c>
      <c r="G311" s="11">
        <v>0.00792046</v>
      </c>
      <c r="H311" s="11">
        <v>1.8E-5</v>
      </c>
      <c r="I311" s="11">
        <v>1.142E-5</v>
      </c>
      <c r="J311" s="11">
        <v>1.7E-5</v>
      </c>
      <c r="K311" s="12">
        <v>1.075E-5</v>
      </c>
    </row>
    <row r="312" ht="15.75" customHeight="1">
      <c r="A312" s="10">
        <v>51921.0</v>
      </c>
      <c r="B312" s="11">
        <v>0.001697</v>
      </c>
      <c r="C312" s="11">
        <v>0.00106544</v>
      </c>
      <c r="D312" s="11">
        <v>0.014133</v>
      </c>
      <c r="E312" s="11">
        <v>0.00887067</v>
      </c>
      <c r="F312" s="11">
        <v>0.001061</v>
      </c>
      <c r="G312" s="11">
        <v>6.6621E-4</v>
      </c>
      <c r="H312" s="11">
        <v>1.7E-5</v>
      </c>
      <c r="I312" s="11">
        <v>1.073E-5</v>
      </c>
      <c r="J312" s="11">
        <v>1.7E-5</v>
      </c>
      <c r="K312" s="12">
        <v>1.056E-5</v>
      </c>
    </row>
    <row r="313" ht="15.75" customHeight="1">
      <c r="A313" s="10">
        <v>51927.0</v>
      </c>
      <c r="B313" s="11">
        <v>0.002224</v>
      </c>
      <c r="C313" s="11">
        <v>0.00139573</v>
      </c>
      <c r="D313" s="11">
        <v>0.007202</v>
      </c>
      <c r="E313" s="11">
        <v>0.00452055</v>
      </c>
      <c r="F313" s="11">
        <v>0.001356</v>
      </c>
      <c r="G313" s="11">
        <v>8.514E-4</v>
      </c>
      <c r="H313" s="11">
        <v>1.7E-5</v>
      </c>
      <c r="I313" s="11">
        <v>1.098E-5</v>
      </c>
      <c r="J313" s="11">
        <v>1.7E-5</v>
      </c>
      <c r="K313" s="12">
        <v>1.055E-5</v>
      </c>
    </row>
    <row r="314" ht="15.75" customHeight="1">
      <c r="A314" s="10">
        <v>52107.0</v>
      </c>
      <c r="B314" s="11">
        <v>0.0019</v>
      </c>
      <c r="C314" s="11">
        <v>0.00119231</v>
      </c>
      <c r="D314" s="11">
        <v>0.014817</v>
      </c>
      <c r="E314" s="11">
        <v>0.00930055</v>
      </c>
      <c r="F314" s="11">
        <v>0.02401</v>
      </c>
      <c r="G314" s="11">
        <v>0.0150702</v>
      </c>
      <c r="H314" s="11">
        <v>1.9E-5</v>
      </c>
      <c r="I314" s="11">
        <v>1.165E-5</v>
      </c>
      <c r="J314" s="11">
        <v>1.7E-5</v>
      </c>
      <c r="K314" s="12">
        <v>1.072E-5</v>
      </c>
    </row>
    <row r="315" ht="15.75" customHeight="1">
      <c r="A315" s="10">
        <v>52143.0</v>
      </c>
      <c r="B315" s="11">
        <v>0.00164</v>
      </c>
      <c r="C315" s="11">
        <v>0.00102926</v>
      </c>
      <c r="D315" s="11">
        <v>0.003405</v>
      </c>
      <c r="E315" s="11">
        <v>0.00213693</v>
      </c>
      <c r="F315" s="11">
        <v>0.001381</v>
      </c>
      <c r="G315" s="11">
        <v>8.6666E-4</v>
      </c>
      <c r="H315" s="11">
        <v>0.001153</v>
      </c>
      <c r="I315" s="11">
        <v>7.2402E-4</v>
      </c>
      <c r="J315" s="11">
        <v>4.64E-4</v>
      </c>
      <c r="K315" s="12">
        <v>2.9151E-4</v>
      </c>
    </row>
    <row r="316" ht="15.75" customHeight="1">
      <c r="A316" s="10">
        <v>52188.0</v>
      </c>
      <c r="B316" s="11">
        <v>0.002118</v>
      </c>
      <c r="C316" s="11">
        <v>0.00132932</v>
      </c>
      <c r="D316" s="11">
        <v>0.002563</v>
      </c>
      <c r="E316" s="11">
        <v>0.00160855</v>
      </c>
      <c r="F316" s="11">
        <v>0.022805</v>
      </c>
      <c r="G316" s="11">
        <v>0.01431395</v>
      </c>
      <c r="H316" s="11">
        <v>1.8E-5</v>
      </c>
      <c r="I316" s="11">
        <v>1.13E-5</v>
      </c>
      <c r="J316" s="11">
        <v>1.7E-5</v>
      </c>
      <c r="K316" s="12">
        <v>1.08E-5</v>
      </c>
    </row>
    <row r="317" ht="15.75" customHeight="1">
      <c r="A317" s="10">
        <v>52193.0</v>
      </c>
      <c r="B317" s="11">
        <v>0.001524</v>
      </c>
      <c r="C317" s="11">
        <v>9.5671E-4</v>
      </c>
      <c r="D317" s="11">
        <v>0.004434</v>
      </c>
      <c r="E317" s="11">
        <v>0.00278298</v>
      </c>
      <c r="F317" s="11">
        <v>0.004442</v>
      </c>
      <c r="G317" s="11">
        <v>0.00278795</v>
      </c>
      <c r="H317" s="11">
        <v>9.13E-4</v>
      </c>
      <c r="I317" s="11">
        <v>5.7295E-4</v>
      </c>
      <c r="J317" s="11">
        <v>5.25E-4</v>
      </c>
      <c r="K317" s="12">
        <v>3.2983E-4</v>
      </c>
    </row>
    <row r="318" ht="15.75" customHeight="1">
      <c r="A318" s="10">
        <v>52304.0</v>
      </c>
      <c r="B318" s="11">
        <v>0.002135</v>
      </c>
      <c r="C318" s="11">
        <v>0.00133994</v>
      </c>
      <c r="D318" s="11">
        <v>0.002897</v>
      </c>
      <c r="E318" s="11">
        <v>0.00181819</v>
      </c>
      <c r="F318" s="11">
        <v>9.65E-4</v>
      </c>
      <c r="G318" s="11">
        <v>6.0575E-4</v>
      </c>
      <c r="H318" s="11">
        <v>1.8E-5</v>
      </c>
      <c r="I318" s="11">
        <v>1.148E-5</v>
      </c>
      <c r="J318" s="11">
        <v>1.7E-5</v>
      </c>
      <c r="K318" s="12">
        <v>1.055E-5</v>
      </c>
    </row>
    <row r="319" ht="15.75" customHeight="1">
      <c r="A319" s="10">
        <v>52401.0</v>
      </c>
      <c r="B319" s="11">
        <v>0.001741</v>
      </c>
      <c r="C319" s="11">
        <v>0.00109295</v>
      </c>
      <c r="D319" s="11">
        <v>0.004493</v>
      </c>
      <c r="E319" s="11">
        <v>0.00282015</v>
      </c>
      <c r="F319" s="11">
        <v>0.004115</v>
      </c>
      <c r="G319" s="11">
        <v>0.00258317</v>
      </c>
      <c r="H319" s="11">
        <v>1.7E-5</v>
      </c>
      <c r="I319" s="11">
        <v>1.075E-5</v>
      </c>
      <c r="J319" s="11">
        <v>1.7E-5</v>
      </c>
      <c r="K319" s="12">
        <v>1.061E-5</v>
      </c>
    </row>
    <row r="320" ht="15.75" customHeight="1">
      <c r="A320" s="10">
        <v>52420.0</v>
      </c>
      <c r="B320" s="11">
        <v>0.001297</v>
      </c>
      <c r="C320" s="11">
        <v>8.1421E-4</v>
      </c>
      <c r="D320" s="11">
        <v>0.014204</v>
      </c>
      <c r="E320" s="11">
        <v>0.00891533</v>
      </c>
      <c r="F320" s="11">
        <v>0.001345</v>
      </c>
      <c r="G320" s="11">
        <v>8.4404E-4</v>
      </c>
      <c r="H320" s="11">
        <v>7.9E-4</v>
      </c>
      <c r="I320" s="11">
        <v>4.9576E-4</v>
      </c>
      <c r="J320" s="11">
        <v>5.97E-4</v>
      </c>
      <c r="K320" s="12">
        <v>3.7486E-4</v>
      </c>
    </row>
    <row r="321" ht="15.75" customHeight="1">
      <c r="A321" s="10">
        <v>52457.0</v>
      </c>
      <c r="B321" s="11">
        <v>0.001523</v>
      </c>
      <c r="C321" s="11">
        <v>9.5598E-4</v>
      </c>
      <c r="D321" s="11">
        <v>0.002483</v>
      </c>
      <c r="E321" s="11">
        <v>0.00155837</v>
      </c>
      <c r="F321" s="11">
        <v>0.002472</v>
      </c>
      <c r="G321" s="11">
        <v>0.00155182</v>
      </c>
      <c r="H321" s="11">
        <v>1.7E-5</v>
      </c>
      <c r="I321" s="11">
        <v>1.094E-5</v>
      </c>
      <c r="J321" s="11">
        <v>1.7E-5</v>
      </c>
      <c r="K321" s="12">
        <v>1.068E-5</v>
      </c>
    </row>
    <row r="322" ht="15.75" customHeight="1">
      <c r="A322" s="10">
        <v>52477.0</v>
      </c>
      <c r="B322" s="11">
        <v>0.001896</v>
      </c>
      <c r="C322" s="11">
        <v>0.00119007</v>
      </c>
      <c r="D322" s="11">
        <v>0.006965</v>
      </c>
      <c r="E322" s="11">
        <v>0.00437148</v>
      </c>
      <c r="F322" s="11">
        <v>0.002566</v>
      </c>
      <c r="G322" s="11">
        <v>0.00161074</v>
      </c>
      <c r="H322" s="11">
        <v>0.001229</v>
      </c>
      <c r="I322" s="11">
        <v>7.7142E-4</v>
      </c>
      <c r="J322" s="11">
        <v>6.12E-4</v>
      </c>
      <c r="K322" s="12">
        <v>3.8418E-4</v>
      </c>
    </row>
    <row r="323" ht="15.75" customHeight="1">
      <c r="A323" s="10">
        <v>526.0</v>
      </c>
      <c r="B323" s="11">
        <v>0.001503</v>
      </c>
      <c r="C323" s="11">
        <v>9.4318E-4</v>
      </c>
      <c r="D323" s="11">
        <v>0.007172</v>
      </c>
      <c r="E323" s="11">
        <v>0.00450171</v>
      </c>
      <c r="F323" s="11">
        <v>0.007456</v>
      </c>
      <c r="G323" s="11">
        <v>0.00467974</v>
      </c>
      <c r="H323" s="11">
        <v>1.7E-5</v>
      </c>
      <c r="I323" s="11">
        <v>1.08E-5</v>
      </c>
      <c r="J323" s="11">
        <v>1.7E-5</v>
      </c>
      <c r="K323" s="12">
        <v>1.073E-5</v>
      </c>
    </row>
    <row r="324" ht="15.75" customHeight="1">
      <c r="A324" s="10">
        <v>52842.0</v>
      </c>
      <c r="B324" s="11">
        <v>0.001626</v>
      </c>
      <c r="C324" s="11">
        <v>0.00102068</v>
      </c>
      <c r="D324" s="11">
        <v>0.004238</v>
      </c>
      <c r="E324" s="11">
        <v>0.00266038</v>
      </c>
      <c r="F324" s="11">
        <v>0.002944</v>
      </c>
      <c r="G324" s="11">
        <v>0.00184782</v>
      </c>
      <c r="H324" s="11">
        <v>0.001165</v>
      </c>
      <c r="I324" s="11">
        <v>7.3108E-4</v>
      </c>
      <c r="J324" s="11">
        <v>7.61E-4</v>
      </c>
      <c r="K324" s="12">
        <v>4.7784E-4</v>
      </c>
    </row>
    <row r="325" ht="15.75" customHeight="1">
      <c r="A325" s="10">
        <v>52855.0</v>
      </c>
      <c r="B325" s="11">
        <v>0.001656</v>
      </c>
      <c r="C325" s="11">
        <v>0.00103969</v>
      </c>
      <c r="D325" s="11">
        <v>0.014333</v>
      </c>
      <c r="E325" s="11">
        <v>0.00899669</v>
      </c>
      <c r="F325" s="11">
        <v>0.001206</v>
      </c>
      <c r="G325" s="11">
        <v>7.5687E-4</v>
      </c>
      <c r="H325" s="11">
        <v>5.51E-4</v>
      </c>
      <c r="I325" s="11">
        <v>3.459E-4</v>
      </c>
      <c r="J325" s="11">
        <v>3.03E-4</v>
      </c>
      <c r="K325" s="12">
        <v>1.9001E-4</v>
      </c>
    </row>
    <row r="326" ht="15.75" customHeight="1">
      <c r="A326" s="10">
        <v>52998.0</v>
      </c>
      <c r="B326" s="11">
        <v>0.001743</v>
      </c>
      <c r="C326" s="11">
        <v>0.00109417</v>
      </c>
      <c r="D326" s="11">
        <v>0.002645</v>
      </c>
      <c r="E326" s="11">
        <v>0.00166034</v>
      </c>
      <c r="F326" s="11">
        <v>0.00167</v>
      </c>
      <c r="G326" s="11">
        <v>0.00104802</v>
      </c>
      <c r="H326" s="11">
        <v>1.7E-5</v>
      </c>
      <c r="I326" s="11">
        <v>1.094E-5</v>
      </c>
      <c r="J326" s="11">
        <v>1.7E-5</v>
      </c>
      <c r="K326" s="12">
        <v>1.084E-5</v>
      </c>
    </row>
    <row r="327" ht="15.75" customHeight="1">
      <c r="A327" s="10">
        <v>53065.0</v>
      </c>
      <c r="B327" s="11">
        <v>0.001329</v>
      </c>
      <c r="C327" s="11">
        <v>8.3423E-4</v>
      </c>
      <c r="D327" s="11">
        <v>0.007593</v>
      </c>
      <c r="E327" s="11">
        <v>0.00476562</v>
      </c>
      <c r="F327" s="11">
        <v>0.006183</v>
      </c>
      <c r="G327" s="11">
        <v>0.00388111</v>
      </c>
      <c r="H327" s="11">
        <v>1.8E-5</v>
      </c>
      <c r="I327" s="11">
        <v>1.105E-5</v>
      </c>
      <c r="J327" s="11">
        <v>1.7E-5</v>
      </c>
      <c r="K327" s="12">
        <v>1.077E-5</v>
      </c>
    </row>
    <row r="328" ht="15.75" customHeight="1">
      <c r="A328" s="10">
        <v>53075.0</v>
      </c>
      <c r="B328" s="11">
        <v>0.001698</v>
      </c>
      <c r="C328" s="11">
        <v>0.00106559</v>
      </c>
      <c r="D328" s="11">
        <v>0.003785</v>
      </c>
      <c r="E328" s="11">
        <v>0.00237567</v>
      </c>
      <c r="F328" s="11">
        <v>0.002919</v>
      </c>
      <c r="G328" s="11">
        <v>0.00183237</v>
      </c>
      <c r="H328" s="11">
        <v>1.8E-5</v>
      </c>
      <c r="I328" s="11">
        <v>1.109E-5</v>
      </c>
      <c r="J328" s="11">
        <v>1.7E-5</v>
      </c>
      <c r="K328" s="12">
        <v>1.062E-5</v>
      </c>
    </row>
    <row r="329" ht="15.75" customHeight="1">
      <c r="A329" s="10">
        <v>53364.0</v>
      </c>
      <c r="B329" s="11">
        <v>0.002216</v>
      </c>
      <c r="C329" s="11">
        <v>0.00139103</v>
      </c>
      <c r="D329" s="11">
        <v>0.004648</v>
      </c>
      <c r="E329" s="11">
        <v>0.00291737</v>
      </c>
      <c r="F329" s="11">
        <v>0.001024</v>
      </c>
      <c r="G329" s="11">
        <v>6.4254E-4</v>
      </c>
      <c r="H329" s="11">
        <v>1.7E-5</v>
      </c>
      <c r="I329" s="11">
        <v>1.071E-5</v>
      </c>
      <c r="J329" s="11">
        <v>1.7E-5</v>
      </c>
      <c r="K329" s="12">
        <v>1.062E-5</v>
      </c>
    </row>
    <row r="330" ht="15.75" customHeight="1">
      <c r="A330" s="10">
        <v>53368.0</v>
      </c>
      <c r="B330" s="11">
        <v>0.001887</v>
      </c>
      <c r="C330" s="11">
        <v>0.00118418</v>
      </c>
      <c r="D330" s="11">
        <v>0.014295</v>
      </c>
      <c r="E330" s="11">
        <v>0.0089728</v>
      </c>
      <c r="F330" s="11">
        <v>0.004303</v>
      </c>
      <c r="G330" s="11">
        <v>0.00270058</v>
      </c>
      <c r="H330" s="11">
        <v>0.001306</v>
      </c>
      <c r="I330" s="11">
        <v>8.1945E-4</v>
      </c>
      <c r="J330" s="11">
        <v>7.15E-4</v>
      </c>
      <c r="K330" s="12">
        <v>4.4867E-4</v>
      </c>
    </row>
    <row r="331" ht="15.75" customHeight="1">
      <c r="A331" s="10">
        <v>53470.0</v>
      </c>
      <c r="B331" s="11">
        <v>0.002287</v>
      </c>
      <c r="C331" s="11">
        <v>0.00143529</v>
      </c>
      <c r="D331" s="11">
        <v>0.007758</v>
      </c>
      <c r="E331" s="11">
        <v>0.00486925</v>
      </c>
      <c r="F331" s="11">
        <v>0.023897</v>
      </c>
      <c r="G331" s="11">
        <v>0.01499981</v>
      </c>
      <c r="H331" s="11">
        <v>1.7E-5</v>
      </c>
      <c r="I331" s="11">
        <v>1.097E-5</v>
      </c>
      <c r="J331" s="11">
        <v>1.7E-5</v>
      </c>
      <c r="K331" s="12">
        <v>1.079E-5</v>
      </c>
    </row>
    <row r="332" ht="15.75" customHeight="1">
      <c r="A332" s="10">
        <v>53856.0</v>
      </c>
      <c r="B332" s="11">
        <v>0.001314</v>
      </c>
      <c r="C332" s="11">
        <v>8.245E-4</v>
      </c>
      <c r="D332" s="11">
        <v>0.002623</v>
      </c>
      <c r="E332" s="11">
        <v>0.00164631</v>
      </c>
      <c r="F332" s="11">
        <v>0.001334</v>
      </c>
      <c r="G332" s="11">
        <v>8.3724E-4</v>
      </c>
      <c r="H332" s="11">
        <v>1.7E-5</v>
      </c>
      <c r="I332" s="11">
        <v>1.07E-5</v>
      </c>
      <c r="J332" s="11">
        <v>1.7E-5</v>
      </c>
      <c r="K332" s="12">
        <v>1.059E-5</v>
      </c>
    </row>
    <row r="333" ht="15.75" customHeight="1">
      <c r="A333" s="10">
        <v>53944.0</v>
      </c>
      <c r="B333" s="11">
        <v>0.0014</v>
      </c>
      <c r="C333" s="11">
        <v>8.7877E-4</v>
      </c>
      <c r="D333" s="11">
        <v>0.00396</v>
      </c>
      <c r="E333" s="11">
        <v>0.0024856</v>
      </c>
      <c r="F333" s="11">
        <v>1.68E-4</v>
      </c>
      <c r="G333" s="11">
        <v>1.0534E-4</v>
      </c>
      <c r="H333" s="11">
        <v>1.7E-5</v>
      </c>
      <c r="I333" s="11">
        <v>1.059E-5</v>
      </c>
      <c r="J333" s="11">
        <v>1.7E-5</v>
      </c>
      <c r="K333" s="12">
        <v>1.059E-5</v>
      </c>
    </row>
    <row r="334" ht="15.75" customHeight="1">
      <c r="A334" s="10">
        <v>54030.0</v>
      </c>
      <c r="B334" s="11">
        <v>0.001778</v>
      </c>
      <c r="C334" s="11">
        <v>0.00111577</v>
      </c>
      <c r="D334" s="11">
        <v>0.002157</v>
      </c>
      <c r="E334" s="11">
        <v>0.00135392</v>
      </c>
      <c r="F334" s="11">
        <v>0.002182</v>
      </c>
      <c r="G334" s="11">
        <v>0.00136952</v>
      </c>
      <c r="H334" s="11">
        <v>8.76E-4</v>
      </c>
      <c r="I334" s="11">
        <v>5.4953E-4</v>
      </c>
      <c r="J334" s="11">
        <v>5.74E-4</v>
      </c>
      <c r="K334" s="12">
        <v>3.605E-4</v>
      </c>
    </row>
    <row r="335" ht="15.75" customHeight="1">
      <c r="A335" s="10">
        <v>54183.0</v>
      </c>
      <c r="B335" s="11">
        <v>0.001517</v>
      </c>
      <c r="C335" s="11">
        <v>9.5189E-4</v>
      </c>
      <c r="D335" s="11">
        <v>0.004938</v>
      </c>
      <c r="E335" s="11">
        <v>0.00309916</v>
      </c>
      <c r="F335" s="11">
        <v>1.71E-4</v>
      </c>
      <c r="G335" s="11">
        <v>1.0706E-4</v>
      </c>
      <c r="H335" s="11">
        <v>1.7E-5</v>
      </c>
      <c r="I335" s="11">
        <v>1.058E-5</v>
      </c>
      <c r="J335" s="11">
        <v>1.7E-5</v>
      </c>
      <c r="K335" s="12">
        <v>1.056E-5</v>
      </c>
    </row>
    <row r="336" ht="15.75" customHeight="1">
      <c r="A336" s="10">
        <v>54399.0</v>
      </c>
      <c r="B336" s="11">
        <v>0.001794</v>
      </c>
      <c r="C336" s="11">
        <v>0.00112621</v>
      </c>
      <c r="D336" s="11">
        <v>0.014282</v>
      </c>
      <c r="E336" s="11">
        <v>0.00896442</v>
      </c>
      <c r="F336" s="11">
        <v>0.001052</v>
      </c>
      <c r="G336" s="11">
        <v>6.6028E-4</v>
      </c>
      <c r="H336" s="11">
        <v>1.7E-5</v>
      </c>
      <c r="I336" s="11">
        <v>1.071E-5</v>
      </c>
      <c r="J336" s="11">
        <v>1.7E-5</v>
      </c>
      <c r="K336" s="12">
        <v>1.063E-5</v>
      </c>
    </row>
    <row r="337" ht="15.75" customHeight="1">
      <c r="A337" s="10">
        <v>54536.0</v>
      </c>
      <c r="B337" s="11">
        <v>0.001596</v>
      </c>
      <c r="C337" s="11">
        <v>0.00100193</v>
      </c>
      <c r="D337" s="11">
        <v>0.002759</v>
      </c>
      <c r="E337" s="11">
        <v>0.00173199</v>
      </c>
      <c r="F337" s="11">
        <v>0.00257</v>
      </c>
      <c r="G337" s="11">
        <v>0.00161311</v>
      </c>
      <c r="H337" s="11">
        <v>0.00143</v>
      </c>
      <c r="I337" s="11">
        <v>8.978E-4</v>
      </c>
      <c r="J337" s="11">
        <v>8.22E-4</v>
      </c>
      <c r="K337" s="12">
        <v>5.16E-4</v>
      </c>
    </row>
    <row r="338" ht="15.75" customHeight="1">
      <c r="A338" s="10">
        <v>54549.0</v>
      </c>
      <c r="B338" s="11">
        <v>0.001638</v>
      </c>
      <c r="C338" s="11">
        <v>0.00102828</v>
      </c>
      <c r="D338" s="11">
        <v>0.002316</v>
      </c>
      <c r="E338" s="11">
        <v>0.00145364</v>
      </c>
      <c r="F338" s="11">
        <v>0.002572</v>
      </c>
      <c r="G338" s="11">
        <v>0.00161469</v>
      </c>
      <c r="H338" s="11">
        <v>0.001169</v>
      </c>
      <c r="I338" s="11">
        <v>7.3348E-4</v>
      </c>
      <c r="J338" s="11">
        <v>4.38E-4</v>
      </c>
      <c r="K338" s="12">
        <v>2.7463E-4</v>
      </c>
    </row>
    <row r="339" ht="15.75" customHeight="1">
      <c r="A339" s="10">
        <v>54650.0</v>
      </c>
      <c r="B339" s="11">
        <v>0.001694</v>
      </c>
      <c r="C339" s="11">
        <v>0.00106321</v>
      </c>
      <c r="D339" s="11">
        <v>0.007333</v>
      </c>
      <c r="E339" s="11">
        <v>0.00460275</v>
      </c>
      <c r="F339" s="11">
        <v>0.00594</v>
      </c>
      <c r="G339" s="11">
        <v>0.00372822</v>
      </c>
      <c r="H339" s="11">
        <v>0.003981</v>
      </c>
      <c r="I339" s="11">
        <v>0.0024985</v>
      </c>
      <c r="J339" s="11">
        <v>0.001973</v>
      </c>
      <c r="K339" s="12">
        <v>0.00123849</v>
      </c>
    </row>
    <row r="340" ht="15.75" customHeight="1">
      <c r="A340" s="10">
        <v>5470.0</v>
      </c>
      <c r="B340" s="11">
        <v>0.001639</v>
      </c>
      <c r="C340" s="11">
        <v>0.00102906</v>
      </c>
      <c r="D340" s="11">
        <v>0.007462</v>
      </c>
      <c r="E340" s="11">
        <v>0.00468341</v>
      </c>
      <c r="F340" s="11">
        <v>0.0014</v>
      </c>
      <c r="G340" s="11">
        <v>8.7868E-4</v>
      </c>
      <c r="H340" s="11">
        <v>0.001153</v>
      </c>
      <c r="I340" s="11">
        <v>7.2352E-4</v>
      </c>
      <c r="J340" s="11">
        <v>4.82E-4</v>
      </c>
      <c r="K340" s="12">
        <v>3.0228E-4</v>
      </c>
    </row>
    <row r="341" ht="15.75" customHeight="1">
      <c r="A341" s="10">
        <v>54742.0</v>
      </c>
      <c r="B341" s="11">
        <v>0.001933</v>
      </c>
      <c r="C341" s="11">
        <v>0.00121336</v>
      </c>
      <c r="D341" s="11">
        <v>0.005689</v>
      </c>
      <c r="E341" s="11">
        <v>0.00357107</v>
      </c>
      <c r="F341" s="11">
        <v>0.001538</v>
      </c>
      <c r="G341" s="11">
        <v>9.653E-4</v>
      </c>
      <c r="H341" s="11">
        <v>1.7E-5</v>
      </c>
      <c r="I341" s="11">
        <v>1.076E-5</v>
      </c>
      <c r="J341" s="11">
        <v>1.7E-5</v>
      </c>
      <c r="K341" s="12">
        <v>1.062E-5</v>
      </c>
    </row>
    <row r="342" ht="15.75" customHeight="1">
      <c r="A342" s="10">
        <v>54790.0</v>
      </c>
      <c r="B342" s="11">
        <v>0.001524</v>
      </c>
      <c r="C342" s="11">
        <v>9.5685E-4</v>
      </c>
      <c r="D342" s="11">
        <v>0.014332</v>
      </c>
      <c r="E342" s="11">
        <v>0.00899579</v>
      </c>
      <c r="F342" s="11">
        <v>0.003462</v>
      </c>
      <c r="G342" s="11">
        <v>0.00217274</v>
      </c>
      <c r="H342" s="11">
        <v>0.014677</v>
      </c>
      <c r="I342" s="11">
        <v>0.00921222</v>
      </c>
      <c r="J342" s="11">
        <v>0.007167</v>
      </c>
      <c r="K342" s="12">
        <v>0.00449839</v>
      </c>
    </row>
    <row r="343" ht="15.75" customHeight="1">
      <c r="A343" s="10">
        <v>54812.0</v>
      </c>
      <c r="B343" s="11">
        <v>0.001798</v>
      </c>
      <c r="C343" s="11">
        <v>0.00112851</v>
      </c>
      <c r="D343" s="11">
        <v>0.014312</v>
      </c>
      <c r="E343" s="11">
        <v>0.0089832</v>
      </c>
      <c r="F343" s="11">
        <v>0.002156</v>
      </c>
      <c r="G343" s="11">
        <v>0.00135335</v>
      </c>
      <c r="H343" s="11">
        <v>9.99E-4</v>
      </c>
      <c r="I343" s="11">
        <v>6.271E-4</v>
      </c>
      <c r="J343" s="11">
        <v>5.36E-4</v>
      </c>
      <c r="K343" s="12">
        <v>3.3657E-4</v>
      </c>
    </row>
    <row r="344" ht="15.75" customHeight="1">
      <c r="A344" s="10">
        <v>54874.0</v>
      </c>
      <c r="B344" s="11">
        <v>0.001481</v>
      </c>
      <c r="C344" s="11">
        <v>9.2962E-4</v>
      </c>
      <c r="D344" s="11">
        <v>0.003082</v>
      </c>
      <c r="E344" s="11">
        <v>0.00193442</v>
      </c>
      <c r="F344" s="11">
        <v>0.002919</v>
      </c>
      <c r="G344" s="11">
        <v>0.00183191</v>
      </c>
      <c r="H344" s="11">
        <v>1.7E-5</v>
      </c>
      <c r="I344" s="11">
        <v>1.063E-5</v>
      </c>
      <c r="J344" s="11">
        <v>1.7E-5</v>
      </c>
      <c r="K344" s="12">
        <v>1.056E-5</v>
      </c>
    </row>
    <row r="345" ht="15.75" customHeight="1">
      <c r="A345" s="10">
        <v>54963.0</v>
      </c>
      <c r="B345" s="11">
        <v>0.001645</v>
      </c>
      <c r="C345" s="11">
        <v>0.00103253</v>
      </c>
      <c r="D345" s="11">
        <v>0.002861</v>
      </c>
      <c r="E345" s="11">
        <v>0.00179591</v>
      </c>
      <c r="F345" s="11">
        <v>0.002748</v>
      </c>
      <c r="G345" s="11">
        <v>0.00172464</v>
      </c>
      <c r="H345" s="11">
        <v>1.7E-5</v>
      </c>
      <c r="I345" s="11">
        <v>1.087E-5</v>
      </c>
      <c r="J345" s="11">
        <v>1.7E-5</v>
      </c>
      <c r="K345" s="12">
        <v>1.056E-5</v>
      </c>
    </row>
    <row r="346" ht="15.75" customHeight="1">
      <c r="A346" s="10">
        <v>55099.0</v>
      </c>
      <c r="B346" s="11">
        <v>0.001395</v>
      </c>
      <c r="C346" s="11">
        <v>8.7551E-4</v>
      </c>
      <c r="D346" s="11">
        <v>0.003314</v>
      </c>
      <c r="E346" s="11">
        <v>0.00208012</v>
      </c>
      <c r="F346" s="11">
        <v>0.003166</v>
      </c>
      <c r="G346" s="11">
        <v>0.00198742</v>
      </c>
      <c r="H346" s="11">
        <v>1.8E-5</v>
      </c>
      <c r="I346" s="11">
        <v>1.111E-5</v>
      </c>
      <c r="J346" s="11">
        <v>1.7E-5</v>
      </c>
      <c r="K346" s="12">
        <v>1.073E-5</v>
      </c>
    </row>
    <row r="347" ht="15.75" customHeight="1">
      <c r="A347" s="10">
        <v>55150.0</v>
      </c>
      <c r="B347" s="11">
        <v>0.00195</v>
      </c>
      <c r="C347" s="11">
        <v>0.00122368</v>
      </c>
      <c r="D347" s="11">
        <v>0.004473</v>
      </c>
      <c r="E347" s="11">
        <v>0.00280782</v>
      </c>
      <c r="F347" s="11">
        <v>0.003122</v>
      </c>
      <c r="G347" s="11">
        <v>0.00195963</v>
      </c>
      <c r="H347" s="11">
        <v>5.86E-4</v>
      </c>
      <c r="I347" s="11">
        <v>3.6767E-4</v>
      </c>
      <c r="J347" s="11">
        <v>3.71E-4</v>
      </c>
      <c r="K347" s="12">
        <v>2.3282E-4</v>
      </c>
    </row>
    <row r="348" ht="15.75" customHeight="1">
      <c r="A348" s="10">
        <v>55289.0</v>
      </c>
      <c r="B348" s="11">
        <v>0.001683</v>
      </c>
      <c r="C348" s="11">
        <v>0.00105625</v>
      </c>
      <c r="D348" s="11">
        <v>0.00371</v>
      </c>
      <c r="E348" s="11">
        <v>0.00232895</v>
      </c>
      <c r="F348" s="11">
        <v>0.001045</v>
      </c>
      <c r="G348" s="11">
        <v>6.5579E-4</v>
      </c>
      <c r="H348" s="11">
        <v>5.57E-4</v>
      </c>
      <c r="I348" s="11">
        <v>3.4942E-4</v>
      </c>
      <c r="J348" s="11">
        <v>4.0E-4</v>
      </c>
      <c r="K348" s="12">
        <v>2.5127E-4</v>
      </c>
    </row>
    <row r="349" ht="15.75" customHeight="1">
      <c r="A349" s="10">
        <v>55307.0</v>
      </c>
      <c r="B349" s="11">
        <v>0.001636</v>
      </c>
      <c r="C349" s="11">
        <v>0.00102664</v>
      </c>
      <c r="D349" s="11">
        <v>0.006103</v>
      </c>
      <c r="E349" s="11">
        <v>0.00383098</v>
      </c>
      <c r="F349" s="11">
        <v>0.005013</v>
      </c>
      <c r="G349" s="11">
        <v>0.00314629</v>
      </c>
      <c r="H349" s="11">
        <v>8.64E-4</v>
      </c>
      <c r="I349" s="11">
        <v>5.4206E-4</v>
      </c>
      <c r="J349" s="11">
        <v>5.14E-4</v>
      </c>
      <c r="K349" s="12">
        <v>3.2237E-4</v>
      </c>
    </row>
    <row r="350" ht="15.75" customHeight="1">
      <c r="A350" s="10">
        <v>55710.0</v>
      </c>
      <c r="B350" s="11">
        <v>0.001502</v>
      </c>
      <c r="C350" s="11">
        <v>9.4294E-4</v>
      </c>
      <c r="D350" s="11">
        <v>0.014287</v>
      </c>
      <c r="E350" s="11">
        <v>0.00896731</v>
      </c>
      <c r="F350" s="11">
        <v>6.02E-4</v>
      </c>
      <c r="G350" s="11">
        <v>3.7768E-4</v>
      </c>
      <c r="H350" s="11">
        <v>1.7E-5</v>
      </c>
      <c r="I350" s="11">
        <v>1.074E-5</v>
      </c>
      <c r="J350" s="11">
        <v>1.7E-5</v>
      </c>
      <c r="K350" s="12">
        <v>1.067E-5</v>
      </c>
    </row>
    <row r="351" ht="15.75" customHeight="1">
      <c r="A351" s="10">
        <v>56300.0</v>
      </c>
      <c r="B351" s="11">
        <v>0.001387</v>
      </c>
      <c r="C351" s="11">
        <v>8.7047E-4</v>
      </c>
      <c r="D351" s="11">
        <v>0.003605</v>
      </c>
      <c r="E351" s="11">
        <v>0.00226304</v>
      </c>
      <c r="F351" s="11">
        <v>0.001177</v>
      </c>
      <c r="G351" s="11">
        <v>7.3908E-4</v>
      </c>
      <c r="H351" s="11">
        <v>1.7E-5</v>
      </c>
      <c r="I351" s="11">
        <v>1.097E-5</v>
      </c>
      <c r="J351" s="11">
        <v>1.7E-5</v>
      </c>
      <c r="K351" s="12">
        <v>1.053E-5</v>
      </c>
    </row>
    <row r="352" ht="15.75" customHeight="1">
      <c r="A352" s="10">
        <v>56330.0</v>
      </c>
      <c r="B352" s="11">
        <v>0.00159</v>
      </c>
      <c r="C352" s="11">
        <v>9.9769E-4</v>
      </c>
      <c r="D352" s="11">
        <v>0.014493</v>
      </c>
      <c r="E352" s="11">
        <v>0.0090967</v>
      </c>
      <c r="F352" s="11">
        <v>1.74E-4</v>
      </c>
      <c r="G352" s="11">
        <v>1.0949E-4</v>
      </c>
      <c r="H352" s="11">
        <v>1.7E-5</v>
      </c>
      <c r="I352" s="11">
        <v>1.075E-5</v>
      </c>
      <c r="J352" s="11">
        <v>1.7E-5</v>
      </c>
      <c r="K352" s="12">
        <v>1.063E-5</v>
      </c>
    </row>
    <row r="353" ht="15.75" customHeight="1">
      <c r="A353" s="10">
        <v>56372.0</v>
      </c>
      <c r="B353" s="11">
        <v>0.001863</v>
      </c>
      <c r="C353" s="11">
        <v>0.00116958</v>
      </c>
      <c r="D353" s="11">
        <v>0.005144</v>
      </c>
      <c r="E353" s="11">
        <v>0.0032286</v>
      </c>
      <c r="F353" s="11">
        <v>0.003855</v>
      </c>
      <c r="G353" s="11">
        <v>0.00241994</v>
      </c>
      <c r="H353" s="11">
        <v>1.7E-5</v>
      </c>
      <c r="I353" s="11">
        <v>1.078E-5</v>
      </c>
      <c r="J353" s="11">
        <v>1.7E-5</v>
      </c>
      <c r="K353" s="12">
        <v>1.073E-5</v>
      </c>
    </row>
    <row r="354" ht="15.75" customHeight="1">
      <c r="A354" s="10">
        <v>56375.0</v>
      </c>
      <c r="B354" s="11">
        <v>0.001882</v>
      </c>
      <c r="C354" s="11">
        <v>0.00118125</v>
      </c>
      <c r="D354" s="11">
        <v>0.002022</v>
      </c>
      <c r="E354" s="11">
        <v>0.00126894</v>
      </c>
      <c r="F354" s="11">
        <v>0.001028</v>
      </c>
      <c r="G354" s="11">
        <v>6.4536E-4</v>
      </c>
      <c r="H354" s="11">
        <v>5.28E-4</v>
      </c>
      <c r="I354" s="11">
        <v>3.3112E-4</v>
      </c>
      <c r="J354" s="11">
        <v>3.04E-4</v>
      </c>
      <c r="K354" s="12">
        <v>1.9051E-4</v>
      </c>
    </row>
    <row r="355" ht="15.75" customHeight="1">
      <c r="A355" s="10">
        <v>56646.0</v>
      </c>
      <c r="B355" s="11">
        <v>0.001698</v>
      </c>
      <c r="C355" s="11">
        <v>0.001066</v>
      </c>
      <c r="D355" s="11">
        <v>0.003517</v>
      </c>
      <c r="E355" s="11">
        <v>0.00220741</v>
      </c>
      <c r="F355" s="11">
        <v>9.97E-4</v>
      </c>
      <c r="G355" s="11">
        <v>6.2548E-4</v>
      </c>
      <c r="H355" s="11">
        <v>5.72E-4</v>
      </c>
      <c r="I355" s="11">
        <v>3.5896E-4</v>
      </c>
      <c r="J355" s="11">
        <v>3.37E-4</v>
      </c>
      <c r="K355" s="12">
        <v>2.1162E-4</v>
      </c>
    </row>
    <row r="356" ht="15.75" customHeight="1">
      <c r="A356" s="10">
        <v>56796.0</v>
      </c>
      <c r="B356" s="11">
        <v>0.001873</v>
      </c>
      <c r="C356" s="11">
        <v>0.00117561</v>
      </c>
      <c r="D356" s="11">
        <v>0.003482</v>
      </c>
      <c r="E356" s="11">
        <v>0.00218579</v>
      </c>
      <c r="F356" s="11">
        <v>0.001128</v>
      </c>
      <c r="G356" s="11">
        <v>7.0772E-4</v>
      </c>
      <c r="H356" s="11">
        <v>1.7E-5</v>
      </c>
      <c r="I356" s="11">
        <v>1.091E-5</v>
      </c>
      <c r="J356" s="11">
        <v>1.7E-5</v>
      </c>
      <c r="K356" s="12">
        <v>1.058E-5</v>
      </c>
    </row>
    <row r="357" ht="15.75" customHeight="1">
      <c r="A357" s="10">
        <v>57025.0</v>
      </c>
      <c r="B357" s="11">
        <v>0.002171</v>
      </c>
      <c r="C357" s="11">
        <v>0.00136239</v>
      </c>
      <c r="D357" s="11">
        <v>0.004523</v>
      </c>
      <c r="E357" s="11">
        <v>0.00283909</v>
      </c>
      <c r="F357" s="11">
        <v>0.003989</v>
      </c>
      <c r="G357" s="11">
        <v>0.00250353</v>
      </c>
      <c r="H357" s="11">
        <v>5.63E-4</v>
      </c>
      <c r="I357" s="11">
        <v>3.5321E-4</v>
      </c>
      <c r="J357" s="11">
        <v>4.22E-4</v>
      </c>
      <c r="K357" s="12">
        <v>2.6472E-4</v>
      </c>
    </row>
    <row r="358" ht="15.75" customHeight="1">
      <c r="A358" s="10">
        <v>57283.0</v>
      </c>
      <c r="B358" s="11">
        <v>0.001881</v>
      </c>
      <c r="C358" s="11">
        <v>0.00118064</v>
      </c>
      <c r="D358" s="11">
        <v>0.011333</v>
      </c>
      <c r="E358" s="11">
        <v>0.00711314</v>
      </c>
      <c r="F358" s="11">
        <v>0.001958</v>
      </c>
      <c r="G358" s="11">
        <v>0.00122871</v>
      </c>
      <c r="H358" s="11">
        <v>8.54E-4</v>
      </c>
      <c r="I358" s="11">
        <v>5.3619E-4</v>
      </c>
      <c r="J358" s="11">
        <v>5.66E-4</v>
      </c>
      <c r="K358" s="12">
        <v>3.5552E-4</v>
      </c>
    </row>
    <row r="359" ht="15.75" customHeight="1">
      <c r="A359" s="10">
        <v>57288.0</v>
      </c>
      <c r="B359" s="11">
        <v>0.001611</v>
      </c>
      <c r="C359" s="11">
        <v>0.00101113</v>
      </c>
      <c r="D359" s="11">
        <v>0.005463</v>
      </c>
      <c r="E359" s="11">
        <v>0.00342913</v>
      </c>
      <c r="F359" s="11">
        <v>0.001136</v>
      </c>
      <c r="G359" s="11">
        <v>7.1273E-4</v>
      </c>
      <c r="H359" s="11">
        <v>1.7E-5</v>
      </c>
      <c r="I359" s="11">
        <v>1.096E-5</v>
      </c>
      <c r="J359" s="11">
        <v>1.7E-5</v>
      </c>
      <c r="K359" s="12">
        <v>1.071E-5</v>
      </c>
    </row>
    <row r="360" ht="15.75" customHeight="1">
      <c r="A360" s="10">
        <v>57649.0</v>
      </c>
      <c r="B360" s="11">
        <v>0.00187</v>
      </c>
      <c r="C360" s="11">
        <v>0.0011736</v>
      </c>
      <c r="D360" s="11">
        <v>0.00687</v>
      </c>
      <c r="E360" s="11">
        <v>0.00431186</v>
      </c>
      <c r="F360" s="11">
        <v>1.77E-4</v>
      </c>
      <c r="G360" s="11">
        <v>1.1108E-4</v>
      </c>
      <c r="H360" s="11">
        <v>1.7E-5</v>
      </c>
      <c r="I360" s="11">
        <v>1.064E-5</v>
      </c>
      <c r="J360" s="11">
        <v>1.7E-5</v>
      </c>
      <c r="K360" s="12">
        <v>1.064E-5</v>
      </c>
    </row>
    <row r="361" ht="15.75" customHeight="1">
      <c r="A361" s="10">
        <v>5782.0</v>
      </c>
      <c r="B361" s="11">
        <v>0.001701</v>
      </c>
      <c r="C361" s="11">
        <v>0.0010674</v>
      </c>
      <c r="D361" s="11">
        <v>0.004392</v>
      </c>
      <c r="E361" s="11">
        <v>0.00275673</v>
      </c>
      <c r="F361" s="11">
        <v>0.004301</v>
      </c>
      <c r="G361" s="11">
        <v>0.00269933</v>
      </c>
      <c r="H361" s="11">
        <v>1.8E-5</v>
      </c>
      <c r="I361" s="11">
        <v>1.101E-5</v>
      </c>
      <c r="J361" s="11">
        <v>1.7E-5</v>
      </c>
      <c r="K361" s="12">
        <v>1.064E-5</v>
      </c>
    </row>
    <row r="362" ht="15.75" customHeight="1">
      <c r="A362" s="10">
        <v>57841.0</v>
      </c>
      <c r="B362" s="11">
        <v>0.001534</v>
      </c>
      <c r="C362" s="11">
        <v>9.6281E-4</v>
      </c>
      <c r="D362" s="11">
        <v>0.003802</v>
      </c>
      <c r="E362" s="11">
        <v>0.00238649</v>
      </c>
      <c r="F362" s="11">
        <v>0.006893</v>
      </c>
      <c r="G362" s="11">
        <v>0.0043265</v>
      </c>
      <c r="H362" s="11">
        <v>5.76E-4</v>
      </c>
      <c r="I362" s="11">
        <v>3.6132E-4</v>
      </c>
      <c r="J362" s="11">
        <v>3.74E-4</v>
      </c>
      <c r="K362" s="12">
        <v>2.3459E-4</v>
      </c>
    </row>
    <row r="363" ht="15.75" customHeight="1">
      <c r="A363" s="10">
        <v>57954.0</v>
      </c>
      <c r="B363" s="11">
        <v>0.001959</v>
      </c>
      <c r="C363" s="11">
        <v>0.00122983</v>
      </c>
      <c r="D363" s="11">
        <v>0.003225</v>
      </c>
      <c r="E363" s="11">
        <v>0.00202404</v>
      </c>
      <c r="F363" s="11">
        <v>0.003678</v>
      </c>
      <c r="G363" s="11">
        <v>0.00230852</v>
      </c>
      <c r="H363" s="11">
        <v>0.00113</v>
      </c>
      <c r="I363" s="11">
        <v>7.0913E-4</v>
      </c>
      <c r="J363" s="11">
        <v>6.62E-4</v>
      </c>
      <c r="K363" s="12">
        <v>4.1567E-4</v>
      </c>
    </row>
    <row r="364" ht="15.75" customHeight="1">
      <c r="A364" s="10">
        <v>57985.0</v>
      </c>
      <c r="B364" s="11">
        <v>0.001639</v>
      </c>
      <c r="C364" s="11">
        <v>0.00102873</v>
      </c>
      <c r="D364" s="11">
        <v>0.002342</v>
      </c>
      <c r="E364" s="11">
        <v>0.0014699</v>
      </c>
      <c r="F364" s="11">
        <v>0.001998</v>
      </c>
      <c r="G364" s="11">
        <v>0.00125381</v>
      </c>
      <c r="H364" s="11">
        <v>8.28E-4</v>
      </c>
      <c r="I364" s="11">
        <v>5.1948E-4</v>
      </c>
      <c r="J364" s="11">
        <v>4.76E-4</v>
      </c>
      <c r="K364" s="12">
        <v>2.9902E-4</v>
      </c>
    </row>
    <row r="365" ht="15.75" customHeight="1">
      <c r="A365" s="10">
        <v>58013.0</v>
      </c>
      <c r="B365" s="11">
        <v>0.001815</v>
      </c>
      <c r="C365" s="11">
        <v>0.00113948</v>
      </c>
      <c r="D365" s="11">
        <v>0.004446</v>
      </c>
      <c r="E365" s="11">
        <v>0.00279034</v>
      </c>
      <c r="F365" s="11">
        <v>0.003541</v>
      </c>
      <c r="G365" s="11">
        <v>0.00222265</v>
      </c>
      <c r="H365" s="11">
        <v>1.7E-5</v>
      </c>
      <c r="I365" s="11">
        <v>1.08E-5</v>
      </c>
      <c r="J365" s="11">
        <v>1.7E-5</v>
      </c>
      <c r="K365" s="12">
        <v>1.068E-5</v>
      </c>
    </row>
    <row r="366" ht="15.75" customHeight="1">
      <c r="A366" s="10">
        <v>58038.0</v>
      </c>
      <c r="B366" s="11">
        <v>0.001715</v>
      </c>
      <c r="C366" s="11">
        <v>0.00107675</v>
      </c>
      <c r="D366" s="11">
        <v>0.002243</v>
      </c>
      <c r="E366" s="11">
        <v>0.00140808</v>
      </c>
      <c r="F366" s="11">
        <v>0.001457</v>
      </c>
      <c r="G366" s="11">
        <v>9.1435E-4</v>
      </c>
      <c r="H366" s="11">
        <v>0.001143</v>
      </c>
      <c r="I366" s="11">
        <v>7.1754E-4</v>
      </c>
      <c r="J366" s="11">
        <v>5.09E-4</v>
      </c>
      <c r="K366" s="12">
        <v>3.195E-4</v>
      </c>
    </row>
    <row r="367" ht="15.75" customHeight="1">
      <c r="A367" s="10">
        <v>58081.0</v>
      </c>
      <c r="B367" s="11">
        <v>0.00151</v>
      </c>
      <c r="C367" s="11">
        <v>9.4789E-4</v>
      </c>
      <c r="D367" s="11">
        <v>0.003277</v>
      </c>
      <c r="E367" s="11">
        <v>0.00205703</v>
      </c>
      <c r="F367" s="11">
        <v>0.00104</v>
      </c>
      <c r="G367" s="11">
        <v>6.5296E-4</v>
      </c>
      <c r="H367" s="11">
        <v>1.7E-5</v>
      </c>
      <c r="I367" s="11">
        <v>1.085E-5</v>
      </c>
      <c r="J367" s="11">
        <v>1.7E-5</v>
      </c>
      <c r="K367" s="12">
        <v>1.058E-5</v>
      </c>
    </row>
    <row r="368" ht="15.75" customHeight="1">
      <c r="A368" s="10">
        <v>58327.0</v>
      </c>
      <c r="B368" s="11">
        <v>0.001511</v>
      </c>
      <c r="C368" s="11">
        <v>9.4825E-4</v>
      </c>
      <c r="D368" s="11">
        <v>0.002331</v>
      </c>
      <c r="E368" s="11">
        <v>0.00146322</v>
      </c>
      <c r="F368" s="11">
        <v>9.34E-4</v>
      </c>
      <c r="G368" s="11">
        <v>5.8646E-4</v>
      </c>
      <c r="H368" s="11">
        <v>5.67E-4</v>
      </c>
      <c r="I368" s="11">
        <v>3.5567E-4</v>
      </c>
      <c r="J368" s="11">
        <v>2.93E-4</v>
      </c>
      <c r="K368" s="12">
        <v>1.8387E-4</v>
      </c>
    </row>
    <row r="369" ht="15.75" customHeight="1">
      <c r="A369" s="10">
        <v>58419.0</v>
      </c>
      <c r="B369" s="11">
        <v>0.001574</v>
      </c>
      <c r="C369" s="11">
        <v>9.8821E-4</v>
      </c>
      <c r="D369" s="11">
        <v>0.003169</v>
      </c>
      <c r="E369" s="11">
        <v>0.00198934</v>
      </c>
      <c r="F369" s="11">
        <v>1.78E-4</v>
      </c>
      <c r="G369" s="11">
        <v>1.1166E-4</v>
      </c>
      <c r="H369" s="11">
        <v>1.7E-5</v>
      </c>
      <c r="I369" s="11">
        <v>1.074E-5</v>
      </c>
      <c r="J369" s="11">
        <v>1.7E-5</v>
      </c>
      <c r="K369" s="12">
        <v>1.054E-5</v>
      </c>
    </row>
    <row r="370" ht="15.75" customHeight="1">
      <c r="A370" s="10">
        <v>58500.0</v>
      </c>
      <c r="B370" s="11">
        <v>0.001713</v>
      </c>
      <c r="C370" s="11">
        <v>0.00107505</v>
      </c>
      <c r="D370" s="11">
        <v>0.005106</v>
      </c>
      <c r="E370" s="11">
        <v>0.00320502</v>
      </c>
      <c r="F370" s="11">
        <v>9.55E-4</v>
      </c>
      <c r="G370" s="11">
        <v>5.9913E-4</v>
      </c>
      <c r="H370" s="11">
        <v>5.98E-4</v>
      </c>
      <c r="I370" s="11">
        <v>3.753E-4</v>
      </c>
      <c r="J370" s="11">
        <v>3.62E-4</v>
      </c>
      <c r="K370" s="12">
        <v>2.2713E-4</v>
      </c>
    </row>
    <row r="371" ht="15.75" customHeight="1">
      <c r="A371" s="10">
        <v>58620.0</v>
      </c>
      <c r="B371" s="11">
        <v>0.001915</v>
      </c>
      <c r="C371" s="11">
        <v>0.00120169</v>
      </c>
      <c r="D371" s="11">
        <v>0.004405</v>
      </c>
      <c r="E371" s="11">
        <v>0.00276497</v>
      </c>
      <c r="F371" s="11">
        <v>0.004676</v>
      </c>
      <c r="G371" s="11">
        <v>0.00293502</v>
      </c>
      <c r="H371" s="11">
        <v>5.53E-4</v>
      </c>
      <c r="I371" s="11">
        <v>3.4711E-4</v>
      </c>
      <c r="J371" s="11">
        <v>3.1E-4</v>
      </c>
      <c r="K371" s="12">
        <v>1.9433E-4</v>
      </c>
    </row>
    <row r="372" ht="15.75" customHeight="1">
      <c r="A372" s="10">
        <v>58910.0</v>
      </c>
      <c r="B372" s="11">
        <v>0.001365</v>
      </c>
      <c r="C372" s="11">
        <v>8.5706E-4</v>
      </c>
      <c r="D372" s="11">
        <v>0.014034</v>
      </c>
      <c r="E372" s="11">
        <v>0.00880862</v>
      </c>
      <c r="F372" s="11">
        <v>0.001186</v>
      </c>
      <c r="G372" s="11">
        <v>7.4458E-4</v>
      </c>
      <c r="H372" s="11">
        <v>1.7E-5</v>
      </c>
      <c r="I372" s="11">
        <v>1.089E-5</v>
      </c>
      <c r="J372" s="11">
        <v>1.7E-5</v>
      </c>
      <c r="K372" s="12">
        <v>1.069E-5</v>
      </c>
    </row>
    <row r="373" ht="15.75" customHeight="1">
      <c r="A373" s="10">
        <v>59073.0</v>
      </c>
      <c r="B373" s="11">
        <v>0.001834</v>
      </c>
      <c r="C373" s="11">
        <v>0.00115124</v>
      </c>
      <c r="D373" s="11">
        <v>0.004188</v>
      </c>
      <c r="E373" s="11">
        <v>0.00262864</v>
      </c>
      <c r="F373" s="11">
        <v>0.023342</v>
      </c>
      <c r="G373" s="11">
        <v>0.01465128</v>
      </c>
      <c r="H373" s="11">
        <v>0.00317</v>
      </c>
      <c r="I373" s="11">
        <v>0.0019895</v>
      </c>
      <c r="J373" s="11">
        <v>0.00142</v>
      </c>
      <c r="K373" s="12">
        <v>8.9126E-4</v>
      </c>
    </row>
    <row r="374" ht="15.75" customHeight="1">
      <c r="A374" s="10">
        <v>59116.0</v>
      </c>
      <c r="B374" s="11">
        <v>0.001689</v>
      </c>
      <c r="C374" s="11">
        <v>0.00105992</v>
      </c>
      <c r="D374" s="11">
        <v>0.007967</v>
      </c>
      <c r="E374" s="11">
        <v>0.00500087</v>
      </c>
      <c r="F374" s="11">
        <v>0.006085</v>
      </c>
      <c r="G374" s="11">
        <v>0.0038192</v>
      </c>
      <c r="H374" s="11">
        <v>0.001164</v>
      </c>
      <c r="I374" s="11">
        <v>7.3033E-4</v>
      </c>
      <c r="J374" s="11">
        <v>7.78E-4</v>
      </c>
      <c r="K374" s="12">
        <v>4.8864E-4</v>
      </c>
    </row>
    <row r="375" ht="15.75" customHeight="1">
      <c r="A375" s="10">
        <v>59172.0</v>
      </c>
      <c r="B375" s="11">
        <v>0.001757</v>
      </c>
      <c r="C375" s="11">
        <v>0.00110304</v>
      </c>
      <c r="D375" s="11">
        <v>0.002437</v>
      </c>
      <c r="E375" s="11">
        <v>0.00152984</v>
      </c>
      <c r="F375" s="11">
        <v>0.002264</v>
      </c>
      <c r="G375" s="11">
        <v>0.00142102</v>
      </c>
      <c r="H375" s="11">
        <v>1.7E-5</v>
      </c>
      <c r="I375" s="11">
        <v>1.087E-5</v>
      </c>
      <c r="J375" s="11">
        <v>1.7E-5</v>
      </c>
      <c r="K375" s="12">
        <v>1.063E-5</v>
      </c>
    </row>
    <row r="376" ht="15.75" customHeight="1">
      <c r="A376" s="10">
        <v>59243.0</v>
      </c>
      <c r="B376" s="11">
        <v>0.001424</v>
      </c>
      <c r="C376" s="11">
        <v>8.9379E-4</v>
      </c>
      <c r="D376" s="11">
        <v>0.003735</v>
      </c>
      <c r="E376" s="11">
        <v>0.00234467</v>
      </c>
      <c r="F376" s="11">
        <v>1.92E-4</v>
      </c>
      <c r="G376" s="11">
        <v>1.2071E-4</v>
      </c>
      <c r="H376" s="11">
        <v>1.7E-5</v>
      </c>
      <c r="I376" s="11">
        <v>1.069E-5</v>
      </c>
      <c r="J376" s="11">
        <v>1.7E-5</v>
      </c>
      <c r="K376" s="12">
        <v>1.054E-5</v>
      </c>
    </row>
    <row r="377" ht="15.75" customHeight="1">
      <c r="A377" s="10">
        <v>5944.0</v>
      </c>
      <c r="B377" s="11">
        <v>0.001776</v>
      </c>
      <c r="C377" s="11">
        <v>0.00111498</v>
      </c>
      <c r="D377" s="11">
        <v>0.007226</v>
      </c>
      <c r="E377" s="11">
        <v>0.00453538</v>
      </c>
      <c r="F377" s="11">
        <v>0.022923</v>
      </c>
      <c r="G377" s="11">
        <v>0.01438839</v>
      </c>
      <c r="H377" s="11">
        <v>1.8E-5</v>
      </c>
      <c r="I377" s="11">
        <v>1.132E-5</v>
      </c>
      <c r="J377" s="11">
        <v>1.7E-5</v>
      </c>
      <c r="K377" s="12">
        <v>1.079E-5</v>
      </c>
    </row>
    <row r="378" ht="15.75" customHeight="1">
      <c r="A378" s="10">
        <v>59506.0</v>
      </c>
      <c r="B378" s="11">
        <v>0.00155</v>
      </c>
      <c r="C378" s="11">
        <v>9.7278E-4</v>
      </c>
      <c r="D378" s="11">
        <v>0.00775</v>
      </c>
      <c r="E378" s="11">
        <v>0.00486439</v>
      </c>
      <c r="F378" s="11">
        <v>1.57E-4</v>
      </c>
      <c r="G378" s="11">
        <v>9.834E-5</v>
      </c>
      <c r="H378" s="11">
        <v>1.7E-5</v>
      </c>
      <c r="I378" s="11">
        <v>1.06E-5</v>
      </c>
      <c r="J378" s="11">
        <v>1.7E-5</v>
      </c>
      <c r="K378" s="12">
        <v>1.063E-5</v>
      </c>
    </row>
    <row r="379" ht="15.75" customHeight="1">
      <c r="A379" s="10">
        <v>5956.0</v>
      </c>
      <c r="B379" s="11">
        <v>0.001805</v>
      </c>
      <c r="C379" s="11">
        <v>0.0011332</v>
      </c>
      <c r="D379" s="11">
        <v>0.007454</v>
      </c>
      <c r="E379" s="11">
        <v>0.004679</v>
      </c>
      <c r="F379" s="11">
        <v>0.001985</v>
      </c>
      <c r="G379" s="11">
        <v>0.00124566</v>
      </c>
      <c r="H379" s="11">
        <v>0.001597</v>
      </c>
      <c r="I379" s="11">
        <v>0.00100221</v>
      </c>
      <c r="J379" s="11">
        <v>8.21E-4</v>
      </c>
      <c r="K379" s="12">
        <v>5.1553E-4</v>
      </c>
    </row>
    <row r="380" ht="15.75" customHeight="1">
      <c r="A380" s="10">
        <v>59577.0</v>
      </c>
      <c r="B380" s="11">
        <v>0.001683</v>
      </c>
      <c r="C380" s="11">
        <v>0.00105667</v>
      </c>
      <c r="D380" s="11">
        <v>0.003112</v>
      </c>
      <c r="E380" s="11">
        <v>0.00195347</v>
      </c>
      <c r="F380" s="11">
        <v>0.0017</v>
      </c>
      <c r="G380" s="11">
        <v>0.00106711</v>
      </c>
      <c r="H380" s="11">
        <v>1.7E-5</v>
      </c>
      <c r="I380" s="11">
        <v>1.073E-5</v>
      </c>
      <c r="J380" s="11">
        <v>1.7E-5</v>
      </c>
      <c r="K380" s="12">
        <v>1.065E-5</v>
      </c>
    </row>
    <row r="381" ht="15.75" customHeight="1">
      <c r="A381" s="10">
        <v>59635.0</v>
      </c>
      <c r="B381" s="11">
        <v>0.001479</v>
      </c>
      <c r="C381" s="11">
        <v>9.2814E-4</v>
      </c>
      <c r="D381" s="11">
        <v>0.005543</v>
      </c>
      <c r="E381" s="11">
        <v>0.00347913</v>
      </c>
      <c r="F381" s="11">
        <v>0.023048</v>
      </c>
      <c r="G381" s="11">
        <v>0.01446691</v>
      </c>
      <c r="H381" s="11">
        <v>1.7E-5</v>
      </c>
      <c r="I381" s="11">
        <v>1.081E-5</v>
      </c>
      <c r="J381" s="11">
        <v>1.8E-5</v>
      </c>
      <c r="K381" s="12">
        <v>1.103E-5</v>
      </c>
    </row>
    <row r="382" ht="15.75" customHeight="1">
      <c r="A382" s="10">
        <v>59717.0</v>
      </c>
      <c r="B382" s="11">
        <v>0.002229</v>
      </c>
      <c r="C382" s="11">
        <v>0.00139903</v>
      </c>
      <c r="D382" s="11">
        <v>0.014141</v>
      </c>
      <c r="E382" s="11">
        <v>0.00887615</v>
      </c>
      <c r="F382" s="11">
        <v>0.006457</v>
      </c>
      <c r="G382" s="11">
        <v>0.00405281</v>
      </c>
      <c r="H382" s="11">
        <v>1.8E-5</v>
      </c>
      <c r="I382" s="11">
        <v>1.108E-5</v>
      </c>
      <c r="J382" s="11">
        <v>1.7E-5</v>
      </c>
      <c r="K382" s="12">
        <v>1.06E-5</v>
      </c>
    </row>
    <row r="383" ht="15.75" customHeight="1">
      <c r="A383" s="10">
        <v>59905.0</v>
      </c>
      <c r="B383" s="11">
        <v>0.001592</v>
      </c>
      <c r="C383" s="11">
        <v>9.9926E-4</v>
      </c>
      <c r="D383" s="11">
        <v>0.005276</v>
      </c>
      <c r="E383" s="11">
        <v>0.00331173</v>
      </c>
      <c r="F383" s="11">
        <v>0.00114</v>
      </c>
      <c r="G383" s="11">
        <v>7.1554E-4</v>
      </c>
      <c r="H383" s="11">
        <v>1.7E-5</v>
      </c>
      <c r="I383" s="11">
        <v>1.066E-5</v>
      </c>
      <c r="J383" s="11">
        <v>1.7E-5</v>
      </c>
      <c r="K383" s="12">
        <v>1.063E-5</v>
      </c>
    </row>
    <row r="384" ht="15.75" customHeight="1">
      <c r="A384" s="10">
        <v>60043.0</v>
      </c>
      <c r="B384" s="11">
        <v>0.001806</v>
      </c>
      <c r="C384" s="11">
        <v>0.0011337</v>
      </c>
      <c r="D384" s="11">
        <v>0.004074</v>
      </c>
      <c r="E384" s="11">
        <v>0.00255725</v>
      </c>
      <c r="F384" s="11">
        <v>0.001775</v>
      </c>
      <c r="G384" s="11">
        <v>0.00111395</v>
      </c>
      <c r="H384" s="11">
        <v>8.83E-4</v>
      </c>
      <c r="I384" s="11">
        <v>5.5443E-4</v>
      </c>
      <c r="J384" s="11">
        <v>5.39E-4</v>
      </c>
      <c r="K384" s="12">
        <v>3.3857E-4</v>
      </c>
    </row>
    <row r="385" ht="15.75" customHeight="1">
      <c r="A385" s="10">
        <v>60151.0</v>
      </c>
      <c r="B385" s="11">
        <v>0.001778</v>
      </c>
      <c r="C385" s="11">
        <v>0.00111574</v>
      </c>
      <c r="D385" s="11">
        <v>0.002202</v>
      </c>
      <c r="E385" s="11">
        <v>0.00138232</v>
      </c>
      <c r="F385" s="11">
        <v>0.003201</v>
      </c>
      <c r="G385" s="11">
        <v>0.00200948</v>
      </c>
      <c r="H385" s="11">
        <v>1.7E-5</v>
      </c>
      <c r="I385" s="11">
        <v>1.082E-5</v>
      </c>
      <c r="J385" s="11">
        <v>1.7E-5</v>
      </c>
      <c r="K385" s="12">
        <v>1.064E-5</v>
      </c>
    </row>
    <row r="386" ht="15.75" customHeight="1">
      <c r="A386" s="10">
        <v>60315.0</v>
      </c>
      <c r="B386" s="11">
        <v>0.001984</v>
      </c>
      <c r="C386" s="11">
        <v>0.00124516</v>
      </c>
      <c r="D386" s="11">
        <v>0.004488</v>
      </c>
      <c r="E386" s="11">
        <v>0.00281697</v>
      </c>
      <c r="F386" s="11">
        <v>0.001992</v>
      </c>
      <c r="G386" s="11">
        <v>0.00125011</v>
      </c>
      <c r="H386" s="11">
        <v>0.001182</v>
      </c>
      <c r="I386" s="11">
        <v>7.4214E-4</v>
      </c>
      <c r="J386" s="11">
        <v>6.67E-4</v>
      </c>
      <c r="K386" s="12">
        <v>4.1881E-4</v>
      </c>
    </row>
    <row r="387" ht="15.75" customHeight="1">
      <c r="A387" s="10">
        <v>60374.0</v>
      </c>
      <c r="B387" s="11">
        <v>0.001834</v>
      </c>
      <c r="C387" s="11">
        <v>0.00115098</v>
      </c>
      <c r="D387" s="11">
        <v>0.00607</v>
      </c>
      <c r="E387" s="11">
        <v>0.00381011</v>
      </c>
      <c r="F387" s="11">
        <v>0.00104</v>
      </c>
      <c r="G387" s="11">
        <v>6.5278E-4</v>
      </c>
      <c r="H387" s="11">
        <v>1.7E-5</v>
      </c>
      <c r="I387" s="11">
        <v>1.063E-5</v>
      </c>
      <c r="J387" s="11">
        <v>1.7E-5</v>
      </c>
      <c r="K387" s="12">
        <v>1.064E-5</v>
      </c>
    </row>
    <row r="388" ht="15.75" customHeight="1">
      <c r="A388" s="10">
        <v>60409.0</v>
      </c>
      <c r="B388" s="11">
        <v>0.00153</v>
      </c>
      <c r="C388" s="11">
        <v>9.6054E-4</v>
      </c>
      <c r="D388" s="11">
        <v>0.001869</v>
      </c>
      <c r="E388" s="11">
        <v>0.00117288</v>
      </c>
      <c r="F388" s="11">
        <v>0.001294</v>
      </c>
      <c r="G388" s="11">
        <v>8.1242E-4</v>
      </c>
      <c r="H388" s="11">
        <v>1.8E-5</v>
      </c>
      <c r="I388" s="11">
        <v>1.101E-5</v>
      </c>
      <c r="J388" s="11">
        <v>1.7E-5</v>
      </c>
      <c r="K388" s="12">
        <v>1.07E-5</v>
      </c>
    </row>
    <row r="389" ht="15.75" customHeight="1">
      <c r="A389" s="10">
        <v>60615.0</v>
      </c>
      <c r="B389" s="11">
        <v>0.002017</v>
      </c>
      <c r="C389" s="11">
        <v>0.00126614</v>
      </c>
      <c r="D389" s="11">
        <v>0.006732</v>
      </c>
      <c r="E389" s="11">
        <v>0.00422566</v>
      </c>
      <c r="F389" s="11">
        <v>0.003861</v>
      </c>
      <c r="G389" s="11">
        <v>0.00242328</v>
      </c>
      <c r="H389" s="11">
        <v>1.7E-5</v>
      </c>
      <c r="I389" s="11">
        <v>1.074E-5</v>
      </c>
      <c r="J389" s="11">
        <v>1.7E-5</v>
      </c>
      <c r="K389" s="12">
        <v>1.074E-5</v>
      </c>
    </row>
    <row r="390" ht="15.75" customHeight="1">
      <c r="A390" s="10">
        <v>6068.0</v>
      </c>
      <c r="B390" s="11">
        <v>0.001682</v>
      </c>
      <c r="C390" s="11">
        <v>0.00105592</v>
      </c>
      <c r="D390" s="11">
        <v>0.00331</v>
      </c>
      <c r="E390" s="11">
        <v>0.00207732</v>
      </c>
      <c r="F390" s="11">
        <v>0.023861</v>
      </c>
      <c r="G390" s="11">
        <v>0.0149767</v>
      </c>
      <c r="H390" s="11">
        <v>1.8E-5</v>
      </c>
      <c r="I390" s="11">
        <v>1.122E-5</v>
      </c>
      <c r="J390" s="11">
        <v>1.7E-5</v>
      </c>
      <c r="K390" s="12">
        <v>1.063E-5</v>
      </c>
    </row>
    <row r="391" ht="15.75" customHeight="1">
      <c r="A391" s="10">
        <v>60876.0</v>
      </c>
      <c r="B391" s="11">
        <v>0.00173</v>
      </c>
      <c r="C391" s="11">
        <v>0.00108593</v>
      </c>
      <c r="D391" s="11">
        <v>0.002989</v>
      </c>
      <c r="E391" s="11">
        <v>0.00187639</v>
      </c>
      <c r="F391" s="11">
        <v>0.001232</v>
      </c>
      <c r="G391" s="11">
        <v>7.7328E-4</v>
      </c>
      <c r="H391" s="11">
        <v>1.8E-5</v>
      </c>
      <c r="I391" s="11">
        <v>1.1E-5</v>
      </c>
      <c r="J391" s="11">
        <v>1.7E-5</v>
      </c>
      <c r="K391" s="12">
        <v>1.05E-5</v>
      </c>
    </row>
    <row r="392" ht="15.75" customHeight="1">
      <c r="A392" s="10">
        <v>60913.0</v>
      </c>
      <c r="B392" s="11">
        <v>0.001651</v>
      </c>
      <c r="C392" s="11">
        <v>0.00103639</v>
      </c>
      <c r="D392" s="11">
        <v>0.004243</v>
      </c>
      <c r="E392" s="11">
        <v>0.00266308</v>
      </c>
      <c r="F392" s="11">
        <v>0.002822</v>
      </c>
      <c r="G392" s="11">
        <v>0.00177122</v>
      </c>
      <c r="H392" s="11">
        <v>0.002353</v>
      </c>
      <c r="I392" s="11">
        <v>0.00147712</v>
      </c>
      <c r="J392" s="11">
        <v>0.001142</v>
      </c>
      <c r="K392" s="12">
        <v>7.1652E-4</v>
      </c>
    </row>
    <row r="393" ht="15.75" customHeight="1">
      <c r="A393" s="10">
        <v>60934.0</v>
      </c>
      <c r="B393" s="11">
        <v>0.001686</v>
      </c>
      <c r="C393" s="11">
        <v>0.00105834</v>
      </c>
      <c r="D393" s="11">
        <v>0.003405</v>
      </c>
      <c r="E393" s="11">
        <v>0.00213727</v>
      </c>
      <c r="F393" s="11">
        <v>0.002603</v>
      </c>
      <c r="G393" s="11">
        <v>0.00163399</v>
      </c>
      <c r="H393" s="11">
        <v>1.7E-5</v>
      </c>
      <c r="I393" s="11">
        <v>1.087E-5</v>
      </c>
      <c r="J393" s="11">
        <v>1.7E-5</v>
      </c>
      <c r="K393" s="12">
        <v>1.085E-5</v>
      </c>
    </row>
    <row r="394" ht="15.75" customHeight="1">
      <c r="A394" s="10">
        <v>60938.0</v>
      </c>
      <c r="B394" s="11">
        <v>0.001754</v>
      </c>
      <c r="C394" s="11">
        <v>0.00110063</v>
      </c>
      <c r="D394" s="11">
        <v>0.002939</v>
      </c>
      <c r="E394" s="11">
        <v>0.00184448</v>
      </c>
      <c r="F394" s="11">
        <v>0.001046</v>
      </c>
      <c r="G394" s="11">
        <v>6.5684E-4</v>
      </c>
      <c r="H394" s="11">
        <v>1.7E-5</v>
      </c>
      <c r="I394" s="11">
        <v>1.07E-5</v>
      </c>
      <c r="J394" s="11">
        <v>1.7E-5</v>
      </c>
      <c r="K394" s="12">
        <v>1.055E-5</v>
      </c>
    </row>
    <row r="395" ht="15.75" customHeight="1">
      <c r="A395" s="10">
        <v>6105.0</v>
      </c>
      <c r="B395" s="11">
        <v>0.00192</v>
      </c>
      <c r="C395" s="11">
        <v>0.00120512</v>
      </c>
      <c r="D395" s="11">
        <v>0.004329</v>
      </c>
      <c r="E395" s="11">
        <v>0.00271709</v>
      </c>
      <c r="F395" s="11">
        <v>0.001092</v>
      </c>
      <c r="G395" s="11">
        <v>6.8541E-4</v>
      </c>
      <c r="H395" s="11">
        <v>5.41E-4</v>
      </c>
      <c r="I395" s="11">
        <v>3.3927E-4</v>
      </c>
      <c r="J395" s="11">
        <v>3.04E-4</v>
      </c>
      <c r="K395" s="12">
        <v>1.9088E-4</v>
      </c>
    </row>
    <row r="396" ht="15.75" customHeight="1">
      <c r="A396" s="10">
        <v>61217.0</v>
      </c>
      <c r="B396" s="11">
        <v>0.002022</v>
      </c>
      <c r="C396" s="11">
        <v>0.0012694</v>
      </c>
      <c r="D396" s="11">
        <v>0.014321</v>
      </c>
      <c r="E396" s="11">
        <v>0.00898901</v>
      </c>
      <c r="F396" s="11">
        <v>0.00531</v>
      </c>
      <c r="G396" s="11">
        <v>0.00333326</v>
      </c>
      <c r="H396" s="11">
        <v>0.006695</v>
      </c>
      <c r="I396" s="11">
        <v>0.00420244</v>
      </c>
      <c r="J396" s="11">
        <v>0.003426</v>
      </c>
      <c r="K396" s="12">
        <v>0.00215058</v>
      </c>
    </row>
    <row r="397" ht="15.75" customHeight="1">
      <c r="A397" s="10">
        <v>61612.0</v>
      </c>
      <c r="B397" s="11">
        <v>0.001636</v>
      </c>
      <c r="C397" s="11">
        <v>0.00102683</v>
      </c>
      <c r="D397" s="11">
        <v>0.004453</v>
      </c>
      <c r="E397" s="11">
        <v>0.00279517</v>
      </c>
      <c r="F397" s="11">
        <v>0.004634</v>
      </c>
      <c r="G397" s="11">
        <v>0.00290888</v>
      </c>
      <c r="H397" s="11">
        <v>1.7E-5</v>
      </c>
      <c r="I397" s="11">
        <v>1.076E-5</v>
      </c>
      <c r="J397" s="11">
        <v>1.7E-5</v>
      </c>
      <c r="K397" s="12">
        <v>1.067E-5</v>
      </c>
    </row>
    <row r="398" ht="15.75" customHeight="1">
      <c r="A398" s="10">
        <v>61650.0</v>
      </c>
      <c r="B398" s="11">
        <v>0.001741</v>
      </c>
      <c r="C398" s="11">
        <v>0.00109257</v>
      </c>
      <c r="D398" s="11">
        <v>0.006576</v>
      </c>
      <c r="E398" s="11">
        <v>0.00412751</v>
      </c>
      <c r="F398" s="11">
        <v>0.002058</v>
      </c>
      <c r="G398" s="11">
        <v>0.00129147</v>
      </c>
      <c r="H398" s="11">
        <v>0.001205</v>
      </c>
      <c r="I398" s="11">
        <v>7.5626E-4</v>
      </c>
      <c r="J398" s="11">
        <v>6.78E-4</v>
      </c>
      <c r="K398" s="12">
        <v>4.2543E-4</v>
      </c>
    </row>
    <row r="399" ht="15.75" customHeight="1">
      <c r="A399" s="10">
        <v>61669.0</v>
      </c>
      <c r="B399" s="11">
        <v>0.001875</v>
      </c>
      <c r="C399" s="11">
        <v>0.0011771</v>
      </c>
      <c r="D399" s="11">
        <v>0.003075</v>
      </c>
      <c r="E399" s="11">
        <v>0.00193012</v>
      </c>
      <c r="F399" s="11">
        <v>0.002661</v>
      </c>
      <c r="G399" s="11">
        <v>0.00166998</v>
      </c>
      <c r="H399" s="11">
        <v>8.71E-4</v>
      </c>
      <c r="I399" s="11">
        <v>5.4686E-4</v>
      </c>
      <c r="J399" s="11">
        <v>5.08E-4</v>
      </c>
      <c r="K399" s="12">
        <v>3.1862E-4</v>
      </c>
    </row>
    <row r="400" ht="15.75" customHeight="1">
      <c r="A400" s="10">
        <v>61678.0</v>
      </c>
      <c r="B400" s="11">
        <v>0.001744</v>
      </c>
      <c r="C400" s="11">
        <v>0.00109439</v>
      </c>
      <c r="D400" s="11">
        <v>0.002233</v>
      </c>
      <c r="E400" s="11">
        <v>0.00140184</v>
      </c>
      <c r="F400" s="11">
        <v>0.002281</v>
      </c>
      <c r="G400" s="11">
        <v>0.0014317</v>
      </c>
      <c r="H400" s="11">
        <v>0.00219</v>
      </c>
      <c r="I400" s="11">
        <v>0.00137437</v>
      </c>
      <c r="J400" s="11">
        <v>0.001131</v>
      </c>
      <c r="K400" s="12">
        <v>7.0991E-4</v>
      </c>
    </row>
    <row r="401" ht="15.75" customHeight="1">
      <c r="A401" s="10">
        <v>61809.0</v>
      </c>
      <c r="B401" s="11">
        <v>0.001216</v>
      </c>
      <c r="C401" s="11">
        <v>7.6319E-4</v>
      </c>
      <c r="D401" s="11">
        <v>0.003934</v>
      </c>
      <c r="E401" s="11">
        <v>0.00246898</v>
      </c>
      <c r="F401" s="11">
        <v>0.00402</v>
      </c>
      <c r="G401" s="11">
        <v>0.00252316</v>
      </c>
      <c r="H401" s="11">
        <v>5.6E-4</v>
      </c>
      <c r="I401" s="11">
        <v>3.5147E-4</v>
      </c>
      <c r="J401" s="11">
        <v>3.94E-4</v>
      </c>
      <c r="K401" s="12">
        <v>2.4703E-4</v>
      </c>
    </row>
    <row r="402" ht="15.75" customHeight="1">
      <c r="A402" s="10">
        <v>62105.0</v>
      </c>
      <c r="B402" s="11">
        <v>0.002</v>
      </c>
      <c r="C402" s="11">
        <v>0.00125553</v>
      </c>
      <c r="D402" s="11">
        <v>0.004681</v>
      </c>
      <c r="E402" s="11">
        <v>0.00293842</v>
      </c>
      <c r="F402" s="11">
        <v>0.005045</v>
      </c>
      <c r="G402" s="11">
        <v>0.00316664</v>
      </c>
      <c r="H402" s="11">
        <v>1.8E-5</v>
      </c>
      <c r="I402" s="11">
        <v>1.134E-5</v>
      </c>
      <c r="J402" s="11">
        <v>1.7E-5</v>
      </c>
      <c r="K402" s="12">
        <v>1.071E-5</v>
      </c>
    </row>
    <row r="403" ht="15.75" customHeight="1">
      <c r="A403" s="10">
        <v>62131.0</v>
      </c>
      <c r="B403" s="11">
        <v>0.001462</v>
      </c>
      <c r="C403" s="11">
        <v>9.1751E-4</v>
      </c>
      <c r="D403" s="11">
        <v>0.002302</v>
      </c>
      <c r="E403" s="11">
        <v>0.00144463</v>
      </c>
      <c r="F403" s="11">
        <v>0.003318</v>
      </c>
      <c r="G403" s="11">
        <v>0.00208259</v>
      </c>
      <c r="H403" s="11">
        <v>5.37E-4</v>
      </c>
      <c r="I403" s="11">
        <v>3.3682E-4</v>
      </c>
      <c r="J403" s="11">
        <v>3.53E-4</v>
      </c>
      <c r="K403" s="12">
        <v>2.2156E-4</v>
      </c>
    </row>
    <row r="404" ht="15.75" customHeight="1">
      <c r="A404" s="10">
        <v>62211.0</v>
      </c>
      <c r="B404" s="11">
        <v>0.002067</v>
      </c>
      <c r="C404" s="11">
        <v>0.00129765</v>
      </c>
      <c r="D404" s="11">
        <v>0.004393</v>
      </c>
      <c r="E404" s="11">
        <v>0.00275769</v>
      </c>
      <c r="F404" s="11">
        <v>9.84E-4</v>
      </c>
      <c r="G404" s="11">
        <v>6.1768E-4</v>
      </c>
      <c r="H404" s="11">
        <v>4.97E-4</v>
      </c>
      <c r="I404" s="11">
        <v>3.1172E-4</v>
      </c>
      <c r="J404" s="11">
        <v>3.13E-4</v>
      </c>
      <c r="K404" s="12">
        <v>1.9649E-4</v>
      </c>
    </row>
    <row r="405" ht="15.75" customHeight="1">
      <c r="A405" s="10">
        <v>62242.0</v>
      </c>
      <c r="B405" s="11">
        <v>0.001587</v>
      </c>
      <c r="C405" s="11">
        <v>9.9638E-4</v>
      </c>
      <c r="D405" s="11">
        <v>0.006132</v>
      </c>
      <c r="E405" s="11">
        <v>0.00384863</v>
      </c>
      <c r="F405" s="11">
        <v>0.022887</v>
      </c>
      <c r="G405" s="11">
        <v>0.01436563</v>
      </c>
      <c r="H405" s="11">
        <v>9.1E-4</v>
      </c>
      <c r="I405" s="11">
        <v>5.7104E-4</v>
      </c>
      <c r="J405" s="11">
        <v>5.43E-4</v>
      </c>
      <c r="K405" s="12">
        <v>3.407E-4</v>
      </c>
    </row>
    <row r="406" ht="15.75" customHeight="1">
      <c r="A406" s="10">
        <v>62264.0</v>
      </c>
      <c r="B406" s="11">
        <v>0.001644</v>
      </c>
      <c r="C406" s="11">
        <v>0.00103214</v>
      </c>
      <c r="D406" s="11">
        <v>0.00459</v>
      </c>
      <c r="E406" s="11">
        <v>0.00288119</v>
      </c>
      <c r="F406" s="11">
        <v>0.002236</v>
      </c>
      <c r="G406" s="11">
        <v>0.00140351</v>
      </c>
      <c r="H406" s="11">
        <v>9.08E-4</v>
      </c>
      <c r="I406" s="11">
        <v>5.6983E-4</v>
      </c>
      <c r="J406" s="11">
        <v>4.61E-4</v>
      </c>
      <c r="K406" s="12">
        <v>2.8931E-4</v>
      </c>
    </row>
    <row r="407" ht="15.75" customHeight="1">
      <c r="A407" s="10">
        <v>62368.0</v>
      </c>
      <c r="B407" s="11">
        <v>0.00141</v>
      </c>
      <c r="C407" s="11">
        <v>8.8494E-4</v>
      </c>
      <c r="D407" s="11">
        <v>0.002358</v>
      </c>
      <c r="E407" s="11">
        <v>0.00148002</v>
      </c>
      <c r="F407" s="11">
        <v>0.001834</v>
      </c>
      <c r="G407" s="11">
        <v>0.00115115</v>
      </c>
      <c r="H407" s="11">
        <v>5.51E-4</v>
      </c>
      <c r="I407" s="11">
        <v>3.4613E-4</v>
      </c>
      <c r="J407" s="11">
        <v>3.75E-4</v>
      </c>
      <c r="K407" s="12">
        <v>2.3534E-4</v>
      </c>
    </row>
    <row r="408" ht="15.75" customHeight="1">
      <c r="A408" s="10">
        <v>62483.0</v>
      </c>
      <c r="B408" s="11">
        <v>0.001652</v>
      </c>
      <c r="C408" s="11">
        <v>0.00103662</v>
      </c>
      <c r="D408" s="11">
        <v>0.002318</v>
      </c>
      <c r="E408" s="11">
        <v>0.001455</v>
      </c>
      <c r="F408" s="11">
        <v>0.002675</v>
      </c>
      <c r="G408" s="11">
        <v>0.00167889</v>
      </c>
      <c r="H408" s="11">
        <v>5.52E-4</v>
      </c>
      <c r="I408" s="11">
        <v>3.4627E-4</v>
      </c>
      <c r="J408" s="11">
        <v>3.59E-4</v>
      </c>
      <c r="K408" s="12">
        <v>2.2505E-4</v>
      </c>
    </row>
    <row r="409" ht="15.75" customHeight="1">
      <c r="A409" s="10">
        <v>62574.0</v>
      </c>
      <c r="B409" s="11">
        <v>0.00192</v>
      </c>
      <c r="C409" s="11">
        <v>0.00120498</v>
      </c>
      <c r="D409" s="11">
        <v>0.003775</v>
      </c>
      <c r="E409" s="11">
        <v>0.00236934</v>
      </c>
      <c r="F409" s="11">
        <v>0.003246</v>
      </c>
      <c r="G409" s="11">
        <v>0.00203737</v>
      </c>
      <c r="H409" s="11">
        <v>0.0012</v>
      </c>
      <c r="I409" s="11">
        <v>7.5294E-4</v>
      </c>
      <c r="J409" s="11">
        <v>4.96E-4</v>
      </c>
      <c r="K409" s="12">
        <v>3.1137E-4</v>
      </c>
    </row>
    <row r="410" ht="15.75" customHeight="1">
      <c r="A410" s="10">
        <v>62601.0</v>
      </c>
      <c r="B410" s="11">
        <v>0.001383</v>
      </c>
      <c r="C410" s="11">
        <v>8.6813E-4</v>
      </c>
      <c r="D410" s="11">
        <v>0.00453</v>
      </c>
      <c r="E410" s="11">
        <v>0.00284344</v>
      </c>
      <c r="F410" s="11">
        <v>0.00136</v>
      </c>
      <c r="G410" s="11">
        <v>8.5348E-4</v>
      </c>
      <c r="H410" s="11">
        <v>1.7E-5</v>
      </c>
      <c r="I410" s="11">
        <v>1.074E-5</v>
      </c>
      <c r="J410" s="11">
        <v>1.7E-5</v>
      </c>
      <c r="K410" s="12">
        <v>1.069E-5</v>
      </c>
    </row>
    <row r="411" ht="15.75" customHeight="1">
      <c r="A411" s="10">
        <v>62634.0</v>
      </c>
      <c r="B411" s="11">
        <v>0.001959</v>
      </c>
      <c r="C411" s="11">
        <v>0.00122987</v>
      </c>
      <c r="D411" s="11">
        <v>0.004523</v>
      </c>
      <c r="E411" s="11">
        <v>0.00283893</v>
      </c>
      <c r="F411" s="11">
        <v>0.004802</v>
      </c>
      <c r="G411" s="11">
        <v>0.00301418</v>
      </c>
      <c r="H411" s="11">
        <v>0.00167</v>
      </c>
      <c r="I411" s="11">
        <v>0.00104819</v>
      </c>
      <c r="J411" s="11">
        <v>8.35E-4</v>
      </c>
      <c r="K411" s="12">
        <v>5.2425E-4</v>
      </c>
    </row>
    <row r="412" ht="15.75" customHeight="1">
      <c r="A412" s="10">
        <v>62654.0</v>
      </c>
      <c r="B412" s="11">
        <v>0.001683</v>
      </c>
      <c r="C412" s="11">
        <v>0.00105638</v>
      </c>
      <c r="D412" s="11">
        <v>0.005164</v>
      </c>
      <c r="E412" s="11">
        <v>0.00324143</v>
      </c>
      <c r="F412" s="11">
        <v>0.023196</v>
      </c>
      <c r="G412" s="11">
        <v>0.0145595</v>
      </c>
      <c r="H412" s="11">
        <v>1.8E-5</v>
      </c>
      <c r="I412" s="11">
        <v>1.143E-5</v>
      </c>
      <c r="J412" s="11">
        <v>1.7E-5</v>
      </c>
      <c r="K412" s="12">
        <v>1.083E-5</v>
      </c>
    </row>
    <row r="413" ht="15.75" customHeight="1">
      <c r="A413" s="10">
        <v>6278.0</v>
      </c>
      <c r="B413" s="11">
        <v>0.001869</v>
      </c>
      <c r="C413" s="11">
        <v>0.00117317</v>
      </c>
      <c r="D413" s="11">
        <v>0.003703</v>
      </c>
      <c r="E413" s="11">
        <v>0.00232445</v>
      </c>
      <c r="F413" s="11">
        <v>1.69E-4</v>
      </c>
      <c r="G413" s="11">
        <v>1.0622E-4</v>
      </c>
      <c r="H413" s="11">
        <v>1.7E-5</v>
      </c>
      <c r="I413" s="11">
        <v>1.062E-5</v>
      </c>
      <c r="J413" s="11">
        <v>1.7E-5</v>
      </c>
      <c r="K413" s="12">
        <v>1.057E-5</v>
      </c>
    </row>
    <row r="414" ht="15.75" customHeight="1">
      <c r="A414" s="10">
        <v>62988.0</v>
      </c>
      <c r="B414" s="11">
        <v>0.00136</v>
      </c>
      <c r="C414" s="11">
        <v>8.5345E-4</v>
      </c>
      <c r="D414" s="11">
        <v>0.00312</v>
      </c>
      <c r="E414" s="11">
        <v>0.00195832</v>
      </c>
      <c r="F414" s="11">
        <v>0.002667</v>
      </c>
      <c r="G414" s="11">
        <v>0.00167427</v>
      </c>
      <c r="H414" s="11">
        <v>1.8E-5</v>
      </c>
      <c r="I414" s="11">
        <v>1.107E-5</v>
      </c>
      <c r="J414" s="11">
        <v>1.7E-5</v>
      </c>
      <c r="K414" s="12">
        <v>1.062E-5</v>
      </c>
    </row>
    <row r="415" ht="15.75" customHeight="1">
      <c r="A415" s="10">
        <v>6303.0</v>
      </c>
      <c r="B415" s="11">
        <v>0.001728</v>
      </c>
      <c r="C415" s="11">
        <v>0.00108474</v>
      </c>
      <c r="D415" s="11">
        <v>0.004376</v>
      </c>
      <c r="E415" s="11">
        <v>0.00274681</v>
      </c>
      <c r="F415" s="11">
        <v>0.002595</v>
      </c>
      <c r="G415" s="11">
        <v>0.00162853</v>
      </c>
      <c r="H415" s="11">
        <v>1.7E-5</v>
      </c>
      <c r="I415" s="11">
        <v>1.067E-5</v>
      </c>
      <c r="J415" s="11">
        <v>1.7E-5</v>
      </c>
      <c r="K415" s="12">
        <v>1.059E-5</v>
      </c>
    </row>
    <row r="416" ht="15.75" customHeight="1">
      <c r="A416" s="10">
        <v>63070.0</v>
      </c>
      <c r="B416" s="11">
        <v>0.00159</v>
      </c>
      <c r="C416" s="11">
        <v>9.9772E-4</v>
      </c>
      <c r="D416" s="11">
        <v>0.003821</v>
      </c>
      <c r="E416" s="11">
        <v>0.00239812</v>
      </c>
      <c r="F416" s="11">
        <v>0.003905</v>
      </c>
      <c r="G416" s="11">
        <v>0.00245094</v>
      </c>
      <c r="H416" s="11">
        <v>5.29E-4</v>
      </c>
      <c r="I416" s="11">
        <v>3.323E-4</v>
      </c>
      <c r="J416" s="11">
        <v>3.71E-4</v>
      </c>
      <c r="K416" s="12">
        <v>2.3283E-4</v>
      </c>
    </row>
    <row r="417" ht="15.75" customHeight="1">
      <c r="A417" s="10">
        <v>6344.0</v>
      </c>
      <c r="B417" s="11">
        <v>0.001536</v>
      </c>
      <c r="C417" s="11">
        <v>9.6424E-4</v>
      </c>
      <c r="D417" s="11">
        <v>0.003035</v>
      </c>
      <c r="E417" s="11">
        <v>0.00190503</v>
      </c>
      <c r="F417" s="11">
        <v>0.003672</v>
      </c>
      <c r="G417" s="11">
        <v>0.00230454</v>
      </c>
      <c r="H417" s="11">
        <v>5.41E-4</v>
      </c>
      <c r="I417" s="11">
        <v>3.393E-4</v>
      </c>
      <c r="J417" s="11">
        <v>3.04E-4</v>
      </c>
      <c r="K417" s="12">
        <v>1.9084E-4</v>
      </c>
    </row>
    <row r="418" ht="15.75" customHeight="1">
      <c r="A418" s="10">
        <v>63473.0</v>
      </c>
      <c r="B418" s="11">
        <v>0.001579</v>
      </c>
      <c r="C418" s="11">
        <v>9.9128E-4</v>
      </c>
      <c r="D418" s="11">
        <v>0.002024</v>
      </c>
      <c r="E418" s="11">
        <v>0.00127032</v>
      </c>
      <c r="F418" s="11">
        <v>0.002234</v>
      </c>
      <c r="G418" s="11">
        <v>0.00140227</v>
      </c>
      <c r="H418" s="11">
        <v>8.25E-4</v>
      </c>
      <c r="I418" s="11">
        <v>5.1809E-4</v>
      </c>
      <c r="J418" s="11">
        <v>6.11E-4</v>
      </c>
      <c r="K418" s="12">
        <v>3.8352E-4</v>
      </c>
    </row>
    <row r="419" ht="15.75" customHeight="1">
      <c r="A419" s="10">
        <v>63755.0</v>
      </c>
      <c r="B419" s="11">
        <v>0.001979</v>
      </c>
      <c r="C419" s="11">
        <v>0.0012423</v>
      </c>
      <c r="D419" s="11">
        <v>0.014731</v>
      </c>
      <c r="E419" s="11">
        <v>0.0092464</v>
      </c>
      <c r="F419" s="11">
        <v>0.00956</v>
      </c>
      <c r="G419" s="11">
        <v>0.0060003</v>
      </c>
      <c r="H419" s="11">
        <v>0.017103</v>
      </c>
      <c r="I419" s="11">
        <v>0.01073484</v>
      </c>
      <c r="J419" s="11">
        <v>0.006917</v>
      </c>
      <c r="K419" s="12">
        <v>0.00434146</v>
      </c>
    </row>
    <row r="420" ht="15.75" customHeight="1">
      <c r="A420" s="10">
        <v>63777.0</v>
      </c>
      <c r="B420" s="11">
        <v>0.001603</v>
      </c>
      <c r="C420" s="11">
        <v>0.00100611</v>
      </c>
      <c r="D420" s="11">
        <v>0.014322</v>
      </c>
      <c r="E420" s="11">
        <v>0.00898984</v>
      </c>
      <c r="F420" s="11">
        <v>0.00464</v>
      </c>
      <c r="G420" s="11">
        <v>0.00291211</v>
      </c>
      <c r="H420" s="11">
        <v>0.004121</v>
      </c>
      <c r="I420" s="11">
        <v>0.00258678</v>
      </c>
      <c r="J420" s="11">
        <v>0.002143</v>
      </c>
      <c r="K420" s="12">
        <v>0.00134541</v>
      </c>
    </row>
    <row r="421" ht="15.75" customHeight="1">
      <c r="A421" s="10">
        <v>64027.0</v>
      </c>
      <c r="B421" s="11">
        <v>0.001358</v>
      </c>
      <c r="C421" s="11">
        <v>8.5259E-4</v>
      </c>
      <c r="D421" s="11">
        <v>0.005636</v>
      </c>
      <c r="E421" s="11">
        <v>0.00353755</v>
      </c>
      <c r="F421" s="11">
        <v>0.02286</v>
      </c>
      <c r="G421" s="11">
        <v>0.01434859</v>
      </c>
      <c r="H421" s="11">
        <v>0.001572</v>
      </c>
      <c r="I421" s="11">
        <v>9.8665E-4</v>
      </c>
      <c r="J421" s="11">
        <v>8.81E-4</v>
      </c>
      <c r="K421" s="12">
        <v>5.5283E-4</v>
      </c>
    </row>
    <row r="422" ht="15.75" customHeight="1">
      <c r="A422" s="10">
        <v>6423.0</v>
      </c>
      <c r="B422" s="11">
        <v>0.001189</v>
      </c>
      <c r="C422" s="11">
        <v>7.4617E-4</v>
      </c>
      <c r="D422" s="11">
        <v>0.002339</v>
      </c>
      <c r="E422" s="11">
        <v>0.00146824</v>
      </c>
      <c r="F422" s="11">
        <v>0.001994</v>
      </c>
      <c r="G422" s="11">
        <v>0.00125184</v>
      </c>
      <c r="H422" s="11">
        <v>1.7E-5</v>
      </c>
      <c r="I422" s="11">
        <v>1.081E-5</v>
      </c>
      <c r="J422" s="11">
        <v>1.7E-5</v>
      </c>
      <c r="K422" s="12">
        <v>1.061E-5</v>
      </c>
    </row>
    <row r="423" ht="15.75" customHeight="1">
      <c r="A423" s="10">
        <v>64284.0</v>
      </c>
      <c r="B423" s="11">
        <v>0.001546</v>
      </c>
      <c r="C423" s="11">
        <v>9.7057E-4</v>
      </c>
      <c r="D423" s="11">
        <v>0.014334</v>
      </c>
      <c r="E423" s="11">
        <v>0.00899728</v>
      </c>
      <c r="F423" s="11">
        <v>3.24E-4</v>
      </c>
      <c r="G423" s="11">
        <v>2.0322E-4</v>
      </c>
      <c r="H423" s="11">
        <v>1.7E-5</v>
      </c>
      <c r="I423" s="11">
        <v>1.079E-5</v>
      </c>
      <c r="J423" s="11">
        <v>1.7E-5</v>
      </c>
      <c r="K423" s="12">
        <v>1.069E-5</v>
      </c>
    </row>
    <row r="424" ht="15.75" customHeight="1">
      <c r="A424" s="10">
        <v>64395.0</v>
      </c>
      <c r="B424" s="11">
        <v>0.001483</v>
      </c>
      <c r="C424" s="11">
        <v>9.3067E-4</v>
      </c>
      <c r="D424" s="11">
        <v>0.005706</v>
      </c>
      <c r="E424" s="11">
        <v>0.00358181</v>
      </c>
      <c r="F424" s="11">
        <v>0.004534</v>
      </c>
      <c r="G424" s="11">
        <v>0.00284612</v>
      </c>
      <c r="H424" s="11">
        <v>1.7E-5</v>
      </c>
      <c r="I424" s="11">
        <v>1.088E-5</v>
      </c>
      <c r="J424" s="11">
        <v>1.7E-5</v>
      </c>
      <c r="K424" s="12">
        <v>1.07E-5</v>
      </c>
    </row>
    <row r="425" ht="15.75" customHeight="1">
      <c r="A425" s="10">
        <v>64452.0</v>
      </c>
      <c r="B425" s="11">
        <v>0.001346</v>
      </c>
      <c r="C425" s="11">
        <v>8.4459E-4</v>
      </c>
      <c r="D425" s="11">
        <v>0.004944</v>
      </c>
      <c r="E425" s="11">
        <v>0.00310349</v>
      </c>
      <c r="F425" s="11">
        <v>0.001894</v>
      </c>
      <c r="G425" s="11">
        <v>0.00118908</v>
      </c>
      <c r="H425" s="11">
        <v>5.2E-4</v>
      </c>
      <c r="I425" s="11">
        <v>3.2609E-4</v>
      </c>
      <c r="J425" s="11">
        <v>3.54E-4</v>
      </c>
      <c r="K425" s="12">
        <v>2.2236E-4</v>
      </c>
    </row>
    <row r="426" ht="15.75" customHeight="1">
      <c r="A426" s="10">
        <v>64480.0</v>
      </c>
      <c r="B426" s="11">
        <v>0.001466</v>
      </c>
      <c r="C426" s="11">
        <v>9.2016E-4</v>
      </c>
      <c r="D426" s="11">
        <v>0.003857</v>
      </c>
      <c r="E426" s="11">
        <v>0.00242114</v>
      </c>
      <c r="F426" s="11">
        <v>0.003969</v>
      </c>
      <c r="G426" s="11">
        <v>0.00249144</v>
      </c>
      <c r="H426" s="11">
        <v>1.8E-5</v>
      </c>
      <c r="I426" s="11">
        <v>1.099E-5</v>
      </c>
      <c r="J426" s="11">
        <v>1.7E-5</v>
      </c>
      <c r="K426" s="12">
        <v>1.069E-5</v>
      </c>
    </row>
    <row r="427" ht="15.75" customHeight="1">
      <c r="A427" s="10">
        <v>64656.0</v>
      </c>
      <c r="B427" s="11">
        <v>0.001883</v>
      </c>
      <c r="C427" s="11">
        <v>0.00118191</v>
      </c>
      <c r="D427" s="11">
        <v>0.003901</v>
      </c>
      <c r="E427" s="11">
        <v>0.00244862</v>
      </c>
      <c r="F427" s="11">
        <v>1.66E-4</v>
      </c>
      <c r="G427" s="11">
        <v>1.0411E-4</v>
      </c>
      <c r="H427" s="11">
        <v>5.45E-4</v>
      </c>
      <c r="I427" s="11">
        <v>3.419E-4</v>
      </c>
      <c r="J427" s="11">
        <v>3.22E-4</v>
      </c>
      <c r="K427" s="12">
        <v>2.023E-4</v>
      </c>
    </row>
    <row r="428" ht="15.75" customHeight="1">
      <c r="A428" s="10">
        <v>64834.0</v>
      </c>
      <c r="B428" s="11">
        <v>0.001825</v>
      </c>
      <c r="C428" s="11">
        <v>0.0011455</v>
      </c>
      <c r="D428" s="11">
        <v>0.003192</v>
      </c>
      <c r="E428" s="11">
        <v>0.00200349</v>
      </c>
      <c r="F428" s="11">
        <v>0.005078</v>
      </c>
      <c r="G428" s="11">
        <v>0.00318704</v>
      </c>
      <c r="H428" s="11">
        <v>1.8E-5</v>
      </c>
      <c r="I428" s="11">
        <v>1.121E-5</v>
      </c>
      <c r="J428" s="11">
        <v>1.7E-5</v>
      </c>
      <c r="K428" s="12">
        <v>1.069E-5</v>
      </c>
    </row>
    <row r="429" ht="15.75" customHeight="1">
      <c r="A429" s="10">
        <v>64997.0</v>
      </c>
      <c r="B429" s="11">
        <v>0.00166</v>
      </c>
      <c r="C429" s="11">
        <v>0.001042</v>
      </c>
      <c r="D429" s="11">
        <v>0.002375</v>
      </c>
      <c r="E429" s="11">
        <v>0.00149044</v>
      </c>
      <c r="F429" s="11">
        <v>0.00285</v>
      </c>
      <c r="G429" s="11">
        <v>0.00178902</v>
      </c>
      <c r="H429" s="11">
        <v>1.7E-5</v>
      </c>
      <c r="I429" s="11">
        <v>1.078E-5</v>
      </c>
      <c r="J429" s="11">
        <v>1.7E-5</v>
      </c>
      <c r="K429" s="12">
        <v>1.097E-5</v>
      </c>
    </row>
    <row r="430" ht="15.75" customHeight="1">
      <c r="A430" s="10">
        <v>65154.0</v>
      </c>
      <c r="B430" s="11">
        <v>0.00169</v>
      </c>
      <c r="C430" s="11">
        <v>0.00106067</v>
      </c>
      <c r="D430" s="11">
        <v>0.002509</v>
      </c>
      <c r="E430" s="11">
        <v>0.00157514</v>
      </c>
      <c r="F430" s="11">
        <v>0.002991</v>
      </c>
      <c r="G430" s="11">
        <v>0.00187726</v>
      </c>
      <c r="H430" s="11">
        <v>1.7E-5</v>
      </c>
      <c r="I430" s="11">
        <v>1.078E-5</v>
      </c>
      <c r="J430" s="11">
        <v>1.7E-5</v>
      </c>
      <c r="K430" s="12">
        <v>1.059E-5</v>
      </c>
    </row>
    <row r="431" ht="15.75" customHeight="1">
      <c r="A431" s="10">
        <v>65160.0</v>
      </c>
      <c r="B431" s="11">
        <v>0.001807</v>
      </c>
      <c r="C431" s="11">
        <v>0.00113441</v>
      </c>
      <c r="D431" s="11">
        <v>0.00315</v>
      </c>
      <c r="E431" s="11">
        <v>0.00197718</v>
      </c>
      <c r="F431" s="11">
        <v>0.002947</v>
      </c>
      <c r="G431" s="11">
        <v>0.00184975</v>
      </c>
      <c r="H431" s="11">
        <v>1.7E-5</v>
      </c>
      <c r="I431" s="11">
        <v>1.077E-5</v>
      </c>
      <c r="J431" s="11">
        <v>1.7E-5</v>
      </c>
      <c r="K431" s="12">
        <v>1.073E-5</v>
      </c>
    </row>
    <row r="432" ht="15.75" customHeight="1">
      <c r="A432" s="10">
        <v>65183.0</v>
      </c>
      <c r="B432" s="11">
        <v>0.001657</v>
      </c>
      <c r="C432" s="11">
        <v>0.00103976</v>
      </c>
      <c r="D432" s="11">
        <v>0.002518</v>
      </c>
      <c r="E432" s="11">
        <v>0.00158069</v>
      </c>
      <c r="F432" s="11">
        <v>0.001548</v>
      </c>
      <c r="G432" s="11">
        <v>9.7136E-4</v>
      </c>
      <c r="H432" s="11">
        <v>5.65E-4</v>
      </c>
      <c r="I432" s="11">
        <v>3.5471E-4</v>
      </c>
      <c r="J432" s="11">
        <v>3.34E-4</v>
      </c>
      <c r="K432" s="12">
        <v>2.0958E-4</v>
      </c>
    </row>
    <row r="433" ht="15.75" customHeight="1">
      <c r="A433" s="10">
        <v>65206.0</v>
      </c>
      <c r="B433" s="11">
        <v>0.001803</v>
      </c>
      <c r="C433" s="11">
        <v>0.00113161</v>
      </c>
      <c r="D433" s="11">
        <v>0.005669</v>
      </c>
      <c r="E433" s="11">
        <v>0.00355843</v>
      </c>
      <c r="F433" s="11">
        <v>0.003908</v>
      </c>
      <c r="G433" s="11">
        <v>0.0024529</v>
      </c>
      <c r="H433" s="11">
        <v>0.001651</v>
      </c>
      <c r="I433" s="11">
        <v>0.00103651</v>
      </c>
      <c r="J433" s="11">
        <v>8.55E-4</v>
      </c>
      <c r="K433" s="12">
        <v>5.3656E-4</v>
      </c>
    </row>
    <row r="434" ht="15.75" customHeight="1">
      <c r="A434" s="10">
        <v>65338.0</v>
      </c>
      <c r="B434" s="11">
        <v>0.001834</v>
      </c>
      <c r="C434" s="11">
        <v>0.00115095</v>
      </c>
      <c r="D434" s="11">
        <v>0.004219</v>
      </c>
      <c r="E434" s="11">
        <v>0.00264821</v>
      </c>
      <c r="F434" s="11">
        <v>0.004038</v>
      </c>
      <c r="G434" s="11">
        <v>0.00253465</v>
      </c>
      <c r="H434" s="11">
        <v>0.001161</v>
      </c>
      <c r="I434" s="11">
        <v>7.285E-4</v>
      </c>
      <c r="J434" s="11">
        <v>5.31E-4</v>
      </c>
      <c r="K434" s="12">
        <v>3.3344E-4</v>
      </c>
    </row>
    <row r="435" ht="15.75" customHeight="1">
      <c r="A435" s="10">
        <v>65428.0</v>
      </c>
      <c r="B435" s="11">
        <v>0.001761</v>
      </c>
      <c r="C435" s="11">
        <v>0.00110528</v>
      </c>
      <c r="D435" s="11">
        <v>0.002995</v>
      </c>
      <c r="E435" s="11">
        <v>0.00188012</v>
      </c>
      <c r="F435" s="11">
        <v>0.003031</v>
      </c>
      <c r="G435" s="11">
        <v>0.00190264</v>
      </c>
      <c r="H435" s="11">
        <v>0.002455</v>
      </c>
      <c r="I435" s="11">
        <v>0.00154087</v>
      </c>
      <c r="J435" s="11">
        <v>0.001107</v>
      </c>
      <c r="K435" s="12">
        <v>6.9462E-4</v>
      </c>
    </row>
    <row r="436" ht="15.75" customHeight="1">
      <c r="A436" s="10">
        <v>65578.0</v>
      </c>
      <c r="B436" s="11">
        <v>0.001719</v>
      </c>
      <c r="C436" s="11">
        <v>0.00107927</v>
      </c>
      <c r="D436" s="11">
        <v>0.004054</v>
      </c>
      <c r="E436" s="11">
        <v>0.00254462</v>
      </c>
      <c r="F436" s="11">
        <v>0.001163</v>
      </c>
      <c r="G436" s="11">
        <v>7.2984E-4</v>
      </c>
      <c r="H436" s="11">
        <v>1.7E-5</v>
      </c>
      <c r="I436" s="11">
        <v>1.072E-5</v>
      </c>
      <c r="J436" s="11">
        <v>1.7E-5</v>
      </c>
      <c r="K436" s="12">
        <v>1.067E-5</v>
      </c>
    </row>
    <row r="437" ht="15.75" customHeight="1">
      <c r="A437" s="10">
        <v>65584.0</v>
      </c>
      <c r="B437" s="11">
        <v>0.001768</v>
      </c>
      <c r="C437" s="11">
        <v>0.00110964</v>
      </c>
      <c r="D437" s="11">
        <v>0.004464</v>
      </c>
      <c r="E437" s="11">
        <v>0.00280172</v>
      </c>
      <c r="F437" s="11">
        <v>0.001951</v>
      </c>
      <c r="G437" s="11">
        <v>0.00122454</v>
      </c>
      <c r="H437" s="11">
        <v>9.59E-4</v>
      </c>
      <c r="I437" s="11">
        <v>6.0164E-4</v>
      </c>
      <c r="J437" s="11">
        <v>5.22E-4</v>
      </c>
      <c r="K437" s="12">
        <v>3.2742E-4</v>
      </c>
    </row>
    <row r="438" ht="15.75" customHeight="1">
      <c r="A438" s="10">
        <v>65875.0</v>
      </c>
      <c r="B438" s="11">
        <v>0.001408</v>
      </c>
      <c r="C438" s="11">
        <v>8.8363E-4</v>
      </c>
      <c r="D438" s="11">
        <v>0.00238</v>
      </c>
      <c r="E438" s="11">
        <v>0.00149359</v>
      </c>
      <c r="F438" s="11">
        <v>0.002606</v>
      </c>
      <c r="G438" s="11">
        <v>0.00163603</v>
      </c>
      <c r="H438" s="11">
        <v>6.25E-4</v>
      </c>
      <c r="I438" s="11">
        <v>3.9237E-4</v>
      </c>
      <c r="J438" s="11">
        <v>2.99E-4</v>
      </c>
      <c r="K438" s="12">
        <v>1.8779E-4</v>
      </c>
    </row>
    <row r="439" ht="15.75" customHeight="1">
      <c r="A439" s="10">
        <v>66006.0</v>
      </c>
      <c r="B439" s="11">
        <v>0.001569</v>
      </c>
      <c r="C439" s="11">
        <v>9.8492E-4</v>
      </c>
      <c r="D439" s="11">
        <v>0.00384</v>
      </c>
      <c r="E439" s="11">
        <v>0.00241011</v>
      </c>
      <c r="F439" s="11">
        <v>1.83E-4</v>
      </c>
      <c r="G439" s="11">
        <v>1.1501E-4</v>
      </c>
      <c r="H439" s="11">
        <v>1.7E-5</v>
      </c>
      <c r="I439" s="11">
        <v>1.064E-5</v>
      </c>
      <c r="J439" s="11">
        <v>1.7E-5</v>
      </c>
      <c r="K439" s="12">
        <v>1.059E-5</v>
      </c>
    </row>
    <row r="440" ht="15.75" customHeight="1">
      <c r="A440" s="10">
        <v>66033.0</v>
      </c>
      <c r="B440" s="11">
        <v>0.001725</v>
      </c>
      <c r="C440" s="11">
        <v>0.00108276</v>
      </c>
      <c r="D440" s="11">
        <v>0.004258</v>
      </c>
      <c r="E440" s="11">
        <v>0.00267259</v>
      </c>
      <c r="F440" s="11">
        <v>1.88E-4</v>
      </c>
      <c r="G440" s="11">
        <v>1.1798E-4</v>
      </c>
      <c r="H440" s="11">
        <v>1.7E-5</v>
      </c>
      <c r="I440" s="11">
        <v>1.064E-5</v>
      </c>
      <c r="J440" s="11">
        <v>1.7E-5</v>
      </c>
      <c r="K440" s="12">
        <v>1.059E-5</v>
      </c>
    </row>
    <row r="441" ht="15.75" customHeight="1">
      <c r="A441" s="10">
        <v>6608.0</v>
      </c>
      <c r="B441" s="11">
        <v>0.001771</v>
      </c>
      <c r="C441" s="11">
        <v>0.00111142</v>
      </c>
      <c r="D441" s="11">
        <v>0.002215</v>
      </c>
      <c r="E441" s="11">
        <v>0.0013901</v>
      </c>
      <c r="F441" s="11">
        <v>0.002717</v>
      </c>
      <c r="G441" s="11">
        <v>0.00170516</v>
      </c>
      <c r="H441" s="11">
        <v>5.68E-4</v>
      </c>
      <c r="I441" s="11">
        <v>3.5626E-4</v>
      </c>
      <c r="J441" s="11">
        <v>3.55E-4</v>
      </c>
      <c r="K441" s="12">
        <v>2.2296E-4</v>
      </c>
    </row>
    <row r="442" ht="15.75" customHeight="1">
      <c r="A442" s="10">
        <v>66421.0</v>
      </c>
      <c r="B442" s="11">
        <v>0.001807</v>
      </c>
      <c r="C442" s="11">
        <v>0.00113414</v>
      </c>
      <c r="D442" s="11">
        <v>0.006291</v>
      </c>
      <c r="E442" s="11">
        <v>0.00394888</v>
      </c>
      <c r="F442" s="11">
        <v>0.001691</v>
      </c>
      <c r="G442" s="11">
        <v>0.00106126</v>
      </c>
      <c r="H442" s="11">
        <v>1.7E-5</v>
      </c>
      <c r="I442" s="11">
        <v>1.078E-5</v>
      </c>
      <c r="J442" s="11">
        <v>1.7E-5</v>
      </c>
      <c r="K442" s="12">
        <v>1.058E-5</v>
      </c>
    </row>
    <row r="443" ht="15.75" customHeight="1">
      <c r="A443" s="10">
        <v>66542.0</v>
      </c>
      <c r="B443" s="11">
        <v>0.001611</v>
      </c>
      <c r="C443" s="11">
        <v>0.00101091</v>
      </c>
      <c r="D443" s="11">
        <v>0.006052</v>
      </c>
      <c r="E443" s="11">
        <v>0.00379883</v>
      </c>
      <c r="F443" s="11">
        <v>1.65E-4</v>
      </c>
      <c r="G443" s="11">
        <v>1.0381E-4</v>
      </c>
      <c r="H443" s="11">
        <v>1.7E-5</v>
      </c>
      <c r="I443" s="11">
        <v>1.061E-5</v>
      </c>
      <c r="J443" s="11">
        <v>1.7E-5</v>
      </c>
      <c r="K443" s="12">
        <v>1.07E-5</v>
      </c>
    </row>
    <row r="444" ht="15.75" customHeight="1">
      <c r="A444" s="10">
        <v>66584.0</v>
      </c>
      <c r="B444" s="11">
        <v>0.002211</v>
      </c>
      <c r="C444" s="11">
        <v>0.0013878</v>
      </c>
      <c r="D444" s="11">
        <v>0.014652</v>
      </c>
      <c r="E444" s="11">
        <v>0.00919666</v>
      </c>
      <c r="F444" s="11">
        <v>6.95E-4</v>
      </c>
      <c r="G444" s="11">
        <v>4.3606E-4</v>
      </c>
      <c r="H444" s="11">
        <v>1.7E-5</v>
      </c>
      <c r="I444" s="11">
        <v>1.07E-5</v>
      </c>
      <c r="J444" s="11">
        <v>1.7E-5</v>
      </c>
      <c r="K444" s="12">
        <v>1.064E-5</v>
      </c>
    </row>
    <row r="445" ht="15.75" customHeight="1">
      <c r="A445" s="10">
        <v>66870.0</v>
      </c>
      <c r="B445" s="11">
        <v>0.001813</v>
      </c>
      <c r="C445" s="11">
        <v>0.00113825</v>
      </c>
      <c r="D445" s="11">
        <v>0.009751</v>
      </c>
      <c r="E445" s="11">
        <v>0.0061204</v>
      </c>
      <c r="F445" s="11">
        <v>0.007868</v>
      </c>
      <c r="G445" s="11">
        <v>0.00493882</v>
      </c>
      <c r="H445" s="11">
        <v>0.001259</v>
      </c>
      <c r="I445" s="11">
        <v>7.9019E-4</v>
      </c>
      <c r="J445" s="11">
        <v>6.03E-4</v>
      </c>
      <c r="K445" s="12">
        <v>3.7833E-4</v>
      </c>
    </row>
    <row r="446" ht="15.75" customHeight="1">
      <c r="A446" s="10">
        <v>66876.0</v>
      </c>
      <c r="B446" s="11">
        <v>0.001527</v>
      </c>
      <c r="C446" s="11">
        <v>9.583E-4</v>
      </c>
      <c r="D446" s="11">
        <v>0.002899</v>
      </c>
      <c r="E446" s="11">
        <v>0.00181937</v>
      </c>
      <c r="F446" s="11">
        <v>0.003016</v>
      </c>
      <c r="G446" s="11">
        <v>0.00189338</v>
      </c>
      <c r="H446" s="11">
        <v>0.00319</v>
      </c>
      <c r="I446" s="11">
        <v>0.00200244</v>
      </c>
      <c r="J446" s="11">
        <v>9.33E-4</v>
      </c>
      <c r="K446" s="12">
        <v>5.8531E-4</v>
      </c>
    </row>
    <row r="447" ht="15.75" customHeight="1">
      <c r="A447" s="10">
        <v>66893.0</v>
      </c>
      <c r="B447" s="11">
        <v>0.001665</v>
      </c>
      <c r="C447" s="11">
        <v>0.00104486</v>
      </c>
      <c r="D447" s="11">
        <v>0.004299</v>
      </c>
      <c r="E447" s="11">
        <v>0.00269834</v>
      </c>
      <c r="F447" s="11">
        <v>1.42E-4</v>
      </c>
      <c r="G447" s="11">
        <v>8.901E-5</v>
      </c>
      <c r="H447" s="11">
        <v>1.7E-5</v>
      </c>
      <c r="I447" s="11">
        <v>1.075E-5</v>
      </c>
      <c r="J447" s="11">
        <v>1.7E-5</v>
      </c>
      <c r="K447" s="12">
        <v>1.059E-5</v>
      </c>
    </row>
    <row r="448" ht="15.75" customHeight="1">
      <c r="A448" s="10">
        <v>66899.0</v>
      </c>
      <c r="B448" s="11">
        <v>0.001797</v>
      </c>
      <c r="C448" s="11">
        <v>0.00112816</v>
      </c>
      <c r="D448" s="11">
        <v>0.00333</v>
      </c>
      <c r="E448" s="11">
        <v>0.00209039</v>
      </c>
      <c r="F448" s="11">
        <v>1.66E-4</v>
      </c>
      <c r="G448" s="11">
        <v>1.041E-4</v>
      </c>
      <c r="H448" s="11">
        <v>1.7E-5</v>
      </c>
      <c r="I448" s="11">
        <v>1.066E-5</v>
      </c>
      <c r="J448" s="11">
        <v>1.7E-5</v>
      </c>
      <c r="K448" s="12">
        <v>1.061E-5</v>
      </c>
    </row>
    <row r="449" ht="15.75" customHeight="1">
      <c r="A449" s="10">
        <v>67096.0</v>
      </c>
      <c r="B449" s="11">
        <v>0.001492</v>
      </c>
      <c r="C449" s="11">
        <v>9.3641E-4</v>
      </c>
      <c r="D449" s="11">
        <v>0.003295</v>
      </c>
      <c r="E449" s="11">
        <v>0.00206793</v>
      </c>
      <c r="F449" s="11">
        <v>9.45E-4</v>
      </c>
      <c r="G449" s="11">
        <v>5.9313E-4</v>
      </c>
      <c r="H449" s="11">
        <v>1.7E-5</v>
      </c>
      <c r="I449" s="11">
        <v>1.092E-5</v>
      </c>
      <c r="J449" s="11">
        <v>1.7E-5</v>
      </c>
      <c r="K449" s="12">
        <v>1.071E-5</v>
      </c>
    </row>
    <row r="450" ht="15.75" customHeight="1">
      <c r="A450" s="10">
        <v>67565.0</v>
      </c>
      <c r="B450" s="11">
        <v>0.001733</v>
      </c>
      <c r="C450" s="11">
        <v>0.00108793</v>
      </c>
      <c r="D450" s="11">
        <v>0.003378</v>
      </c>
      <c r="E450" s="11">
        <v>0.00212032</v>
      </c>
      <c r="F450" s="11">
        <v>0.002917</v>
      </c>
      <c r="G450" s="11">
        <v>0.001831</v>
      </c>
      <c r="H450" s="11">
        <v>5.97E-4</v>
      </c>
      <c r="I450" s="11">
        <v>3.7461E-4</v>
      </c>
      <c r="J450" s="11">
        <v>3.93E-4</v>
      </c>
      <c r="K450" s="12">
        <v>2.4642E-4</v>
      </c>
    </row>
    <row r="451" ht="15.75" customHeight="1">
      <c r="A451" s="10">
        <v>68034.0</v>
      </c>
      <c r="B451" s="11">
        <v>0.00165</v>
      </c>
      <c r="C451" s="11">
        <v>0.00103558</v>
      </c>
      <c r="D451" s="11">
        <v>0.014425</v>
      </c>
      <c r="E451" s="11">
        <v>0.00905451</v>
      </c>
      <c r="F451" s="11">
        <v>0.023772</v>
      </c>
      <c r="G451" s="11">
        <v>0.01492122</v>
      </c>
      <c r="H451" s="11">
        <v>0.003334</v>
      </c>
      <c r="I451" s="11">
        <v>0.0020925</v>
      </c>
      <c r="J451" s="11">
        <v>0.001504</v>
      </c>
      <c r="K451" s="12">
        <v>9.4375E-4</v>
      </c>
    </row>
    <row r="452" ht="15.75" customHeight="1">
      <c r="A452" s="10">
        <v>68063.0</v>
      </c>
      <c r="B452" s="11">
        <v>0.001891</v>
      </c>
      <c r="C452" s="11">
        <v>0.00118691</v>
      </c>
      <c r="D452" s="11">
        <v>0.002958</v>
      </c>
      <c r="E452" s="11">
        <v>0.00185674</v>
      </c>
      <c r="F452" s="11">
        <v>0.003229</v>
      </c>
      <c r="G452" s="11">
        <v>0.00202657</v>
      </c>
      <c r="H452" s="11">
        <v>8.67E-4</v>
      </c>
      <c r="I452" s="11">
        <v>5.44E-4</v>
      </c>
      <c r="J452" s="11">
        <v>5.59E-4</v>
      </c>
      <c r="K452" s="12">
        <v>3.5058E-4</v>
      </c>
    </row>
    <row r="453" ht="15.75" customHeight="1">
      <c r="A453" s="10">
        <v>68088.0</v>
      </c>
      <c r="B453" s="11">
        <v>0.001497</v>
      </c>
      <c r="C453" s="11">
        <v>9.3962E-4</v>
      </c>
      <c r="D453" s="11">
        <v>0.002497</v>
      </c>
      <c r="E453" s="11">
        <v>0.00156725</v>
      </c>
      <c r="F453" s="11">
        <v>8.82E-4</v>
      </c>
      <c r="G453" s="11">
        <v>5.5337E-4</v>
      </c>
      <c r="H453" s="11">
        <v>1.7E-5</v>
      </c>
      <c r="I453" s="11">
        <v>1.062E-5</v>
      </c>
      <c r="J453" s="11">
        <v>1.7E-5</v>
      </c>
      <c r="K453" s="12">
        <v>1.056E-5</v>
      </c>
    </row>
    <row r="454" ht="15.75" customHeight="1">
      <c r="A454" s="10">
        <v>68211.0</v>
      </c>
      <c r="B454" s="11">
        <v>0.001441</v>
      </c>
      <c r="C454" s="11">
        <v>9.0467E-4</v>
      </c>
      <c r="D454" s="11">
        <v>0.004836</v>
      </c>
      <c r="E454" s="11">
        <v>0.00303569</v>
      </c>
      <c r="F454" s="11">
        <v>0.004085</v>
      </c>
      <c r="G454" s="11">
        <v>0.00256426</v>
      </c>
      <c r="H454" s="11">
        <v>5.58E-4</v>
      </c>
      <c r="I454" s="11">
        <v>3.5012E-4</v>
      </c>
      <c r="J454" s="11">
        <v>4.19E-4</v>
      </c>
      <c r="K454" s="12">
        <v>2.6291E-4</v>
      </c>
    </row>
    <row r="455" ht="15.75" customHeight="1">
      <c r="A455" s="10">
        <v>68335.0</v>
      </c>
      <c r="B455" s="11">
        <v>0.0018</v>
      </c>
      <c r="C455" s="11">
        <v>0.00112964</v>
      </c>
      <c r="D455" s="11">
        <v>0.005877</v>
      </c>
      <c r="E455" s="11">
        <v>0.00368858</v>
      </c>
      <c r="F455" s="11">
        <v>0.00295</v>
      </c>
      <c r="G455" s="11">
        <v>0.00185157</v>
      </c>
      <c r="H455" s="11">
        <v>1.8E-5</v>
      </c>
      <c r="I455" s="11">
        <v>1.118E-5</v>
      </c>
      <c r="J455" s="11">
        <v>1.7E-5</v>
      </c>
      <c r="K455" s="12">
        <v>1.064E-5</v>
      </c>
    </row>
    <row r="456" ht="15.75" customHeight="1">
      <c r="A456" s="10">
        <v>68371.0</v>
      </c>
      <c r="B456" s="11">
        <v>0.001462</v>
      </c>
      <c r="C456" s="11">
        <v>9.1749E-4</v>
      </c>
      <c r="D456" s="11">
        <v>0.005059</v>
      </c>
      <c r="E456" s="11">
        <v>0.00317553</v>
      </c>
      <c r="F456" s="11">
        <v>0.001433</v>
      </c>
      <c r="G456" s="11">
        <v>8.9965E-4</v>
      </c>
      <c r="H456" s="11">
        <v>8.46E-4</v>
      </c>
      <c r="I456" s="11">
        <v>5.3128E-4</v>
      </c>
      <c r="J456" s="11">
        <v>5.64E-4</v>
      </c>
      <c r="K456" s="12">
        <v>3.5412E-4</v>
      </c>
    </row>
    <row r="457" ht="15.75" customHeight="1">
      <c r="A457" s="10">
        <v>68484.0</v>
      </c>
      <c r="B457" s="11">
        <v>0.001936</v>
      </c>
      <c r="C457" s="11">
        <v>0.00121546</v>
      </c>
      <c r="D457" s="11">
        <v>0.005084</v>
      </c>
      <c r="E457" s="11">
        <v>0.00319086</v>
      </c>
      <c r="F457" s="11">
        <v>0.005863</v>
      </c>
      <c r="G457" s="11">
        <v>0.00368036</v>
      </c>
      <c r="H457" s="11">
        <v>0.002237</v>
      </c>
      <c r="I457" s="11">
        <v>0.0014043</v>
      </c>
      <c r="J457" s="11">
        <v>0.001229</v>
      </c>
      <c r="K457" s="12">
        <v>7.7163E-4</v>
      </c>
    </row>
    <row r="458" ht="15.75" customHeight="1">
      <c r="A458" s="10">
        <v>68494.0</v>
      </c>
      <c r="B458" s="11">
        <v>0.002235</v>
      </c>
      <c r="C458" s="11">
        <v>0.00140313</v>
      </c>
      <c r="D458" s="11">
        <v>0.005415</v>
      </c>
      <c r="E458" s="11">
        <v>0.00339861</v>
      </c>
      <c r="F458" s="11">
        <v>0.003887</v>
      </c>
      <c r="G458" s="11">
        <v>0.00243951</v>
      </c>
      <c r="H458" s="11">
        <v>1.7E-5</v>
      </c>
      <c r="I458" s="11">
        <v>1.097E-5</v>
      </c>
      <c r="J458" s="11">
        <v>1.7E-5</v>
      </c>
      <c r="K458" s="12">
        <v>1.062E-5</v>
      </c>
    </row>
    <row r="459" ht="15.75" customHeight="1">
      <c r="A459" s="10">
        <v>68572.0</v>
      </c>
      <c r="B459" s="11">
        <v>0.001545</v>
      </c>
      <c r="C459" s="11">
        <v>9.7002E-4</v>
      </c>
      <c r="D459" s="11">
        <v>0.008854</v>
      </c>
      <c r="E459" s="11">
        <v>0.00555747</v>
      </c>
      <c r="F459" s="11">
        <v>0.010482</v>
      </c>
      <c r="G459" s="11">
        <v>0.0065794</v>
      </c>
      <c r="H459" s="11">
        <v>1.7E-5</v>
      </c>
      <c r="I459" s="11">
        <v>1.089E-5</v>
      </c>
      <c r="J459" s="11">
        <v>1.7E-5</v>
      </c>
      <c r="K459" s="12">
        <v>1.071E-5</v>
      </c>
    </row>
    <row r="460" ht="15.75" customHeight="1">
      <c r="A460" s="10">
        <v>68580.0</v>
      </c>
      <c r="B460" s="11">
        <v>0.00173</v>
      </c>
      <c r="C460" s="11">
        <v>0.00108562</v>
      </c>
      <c r="D460" s="11">
        <v>0.005746</v>
      </c>
      <c r="E460" s="11">
        <v>0.00360671</v>
      </c>
      <c r="F460" s="11">
        <v>0.001124</v>
      </c>
      <c r="G460" s="11">
        <v>7.0579E-4</v>
      </c>
      <c r="H460" s="11">
        <v>1.7E-5</v>
      </c>
      <c r="I460" s="11">
        <v>1.07E-5</v>
      </c>
      <c r="J460" s="11">
        <v>1.7E-5</v>
      </c>
      <c r="K460" s="12">
        <v>1.066E-5</v>
      </c>
    </row>
    <row r="461" ht="15.75" customHeight="1">
      <c r="A461" s="10">
        <v>68970.0</v>
      </c>
      <c r="B461" s="11">
        <v>0.002108</v>
      </c>
      <c r="C461" s="11">
        <v>0.00132322</v>
      </c>
      <c r="D461" s="11">
        <v>0.006141</v>
      </c>
      <c r="E461" s="11">
        <v>0.00385471</v>
      </c>
      <c r="F461" s="11">
        <v>0.005231</v>
      </c>
      <c r="G461" s="11">
        <v>0.00328347</v>
      </c>
      <c r="H461" s="11">
        <v>1.7E-5</v>
      </c>
      <c r="I461" s="11">
        <v>1.077E-5</v>
      </c>
      <c r="J461" s="11">
        <v>1.7E-5</v>
      </c>
      <c r="K461" s="12">
        <v>1.065E-5</v>
      </c>
    </row>
    <row r="462" ht="15.75" customHeight="1">
      <c r="A462" s="10">
        <v>69326.0</v>
      </c>
      <c r="B462" s="11">
        <v>0.001555</v>
      </c>
      <c r="C462" s="11">
        <v>9.7589E-4</v>
      </c>
      <c r="D462" s="11">
        <v>0.005825</v>
      </c>
      <c r="E462" s="11">
        <v>0.00365629</v>
      </c>
      <c r="F462" s="11">
        <v>0.002545</v>
      </c>
      <c r="G462" s="11">
        <v>0.00159736</v>
      </c>
      <c r="H462" s="11">
        <v>0.014937</v>
      </c>
      <c r="I462" s="11">
        <v>0.00937532</v>
      </c>
      <c r="J462" s="11">
        <v>0.006655</v>
      </c>
      <c r="K462" s="12">
        <v>0.0041774</v>
      </c>
    </row>
    <row r="463" ht="15.75" customHeight="1">
      <c r="A463" s="10">
        <v>69465.0</v>
      </c>
      <c r="B463" s="11">
        <v>0.00182</v>
      </c>
      <c r="C463" s="11">
        <v>0.00114252</v>
      </c>
      <c r="D463" s="11">
        <v>0.003683</v>
      </c>
      <c r="E463" s="11">
        <v>0.00231186</v>
      </c>
      <c r="F463" s="11">
        <v>0.003781</v>
      </c>
      <c r="G463" s="11">
        <v>0.00237318</v>
      </c>
      <c r="H463" s="11">
        <v>0.015752</v>
      </c>
      <c r="I463" s="11">
        <v>0.00988738</v>
      </c>
      <c r="J463" s="11">
        <v>0.00721</v>
      </c>
      <c r="K463" s="12">
        <v>0.00452523</v>
      </c>
    </row>
    <row r="464" ht="15.75" customHeight="1">
      <c r="A464" s="10">
        <v>6996.0</v>
      </c>
      <c r="B464" s="11">
        <v>0.002241</v>
      </c>
      <c r="C464" s="11">
        <v>0.00140642</v>
      </c>
      <c r="D464" s="11">
        <v>0.014258</v>
      </c>
      <c r="E464" s="11">
        <v>0.00894911</v>
      </c>
      <c r="F464" s="11">
        <v>0.023104</v>
      </c>
      <c r="G464" s="11">
        <v>0.01450156</v>
      </c>
      <c r="H464" s="11">
        <v>1.8E-5</v>
      </c>
      <c r="I464" s="11">
        <v>1.12E-5</v>
      </c>
      <c r="J464" s="11">
        <v>1.7E-5</v>
      </c>
      <c r="K464" s="12">
        <v>1.075E-5</v>
      </c>
    </row>
    <row r="465" ht="15.75" customHeight="1">
      <c r="A465" s="10">
        <v>7000.0</v>
      </c>
      <c r="B465" s="11">
        <v>0.001421</v>
      </c>
      <c r="C465" s="11">
        <v>8.9208E-4</v>
      </c>
      <c r="D465" s="11">
        <v>0.002872</v>
      </c>
      <c r="E465" s="11">
        <v>0.00180241</v>
      </c>
      <c r="F465" s="11">
        <v>0.001497</v>
      </c>
      <c r="G465" s="11">
        <v>9.3957E-4</v>
      </c>
      <c r="H465" s="11">
        <v>1.7E-5</v>
      </c>
      <c r="I465" s="11">
        <v>1.062E-5</v>
      </c>
      <c r="J465" s="11">
        <v>1.7E-5</v>
      </c>
      <c r="K465" s="12">
        <v>1.063E-5</v>
      </c>
    </row>
    <row r="466" ht="15.75" customHeight="1">
      <c r="A466" s="10">
        <v>7002.0</v>
      </c>
      <c r="B466" s="11">
        <v>0.001795</v>
      </c>
      <c r="C466" s="11">
        <v>0.00112643</v>
      </c>
      <c r="D466" s="11">
        <v>0.002689</v>
      </c>
      <c r="E466" s="11">
        <v>0.0016877</v>
      </c>
      <c r="F466" s="11">
        <v>0.001313</v>
      </c>
      <c r="G466" s="11">
        <v>8.241E-4</v>
      </c>
      <c r="H466" s="11">
        <v>0.001085</v>
      </c>
      <c r="I466" s="11">
        <v>6.8075E-4</v>
      </c>
      <c r="J466" s="11">
        <v>5.33E-4</v>
      </c>
      <c r="K466" s="12">
        <v>3.344E-4</v>
      </c>
    </row>
    <row r="467" ht="15.75" customHeight="1">
      <c r="A467" s="10">
        <v>70304.0</v>
      </c>
      <c r="B467" s="11">
        <v>0.001823</v>
      </c>
      <c r="C467" s="11">
        <v>0.00114453</v>
      </c>
      <c r="D467" s="11">
        <v>0.005023</v>
      </c>
      <c r="E467" s="11">
        <v>0.00315288</v>
      </c>
      <c r="F467" s="11">
        <v>0.002442</v>
      </c>
      <c r="G467" s="11">
        <v>0.00153293</v>
      </c>
      <c r="H467" s="11">
        <v>0.001621</v>
      </c>
      <c r="I467" s="11">
        <v>0.00101749</v>
      </c>
      <c r="J467" s="11">
        <v>0.001087</v>
      </c>
      <c r="K467" s="12">
        <v>6.8246E-4</v>
      </c>
    </row>
    <row r="468" ht="15.75" customHeight="1">
      <c r="A468" s="10">
        <v>70500.0</v>
      </c>
      <c r="B468" s="11">
        <v>0.001362</v>
      </c>
      <c r="C468" s="11">
        <v>8.5459E-4</v>
      </c>
      <c r="D468" s="11">
        <v>0.00248</v>
      </c>
      <c r="E468" s="11">
        <v>0.00155683</v>
      </c>
      <c r="F468" s="11">
        <v>0.001713</v>
      </c>
      <c r="G468" s="11">
        <v>0.00107548</v>
      </c>
      <c r="H468" s="11">
        <v>1.7E-5</v>
      </c>
      <c r="I468" s="11">
        <v>1.065E-5</v>
      </c>
      <c r="J468" s="11">
        <v>1.7E-5</v>
      </c>
      <c r="K468" s="12">
        <v>1.065E-5</v>
      </c>
    </row>
    <row r="469" ht="15.75" customHeight="1">
      <c r="A469" s="10">
        <v>70502.0</v>
      </c>
      <c r="B469" s="11">
        <v>0.001379</v>
      </c>
      <c r="C469" s="11">
        <v>8.6547E-4</v>
      </c>
      <c r="D469" s="11">
        <v>0.00497</v>
      </c>
      <c r="E469" s="11">
        <v>0.00311968</v>
      </c>
      <c r="F469" s="11">
        <v>0.002414</v>
      </c>
      <c r="G469" s="11">
        <v>0.00151509</v>
      </c>
      <c r="H469" s="11">
        <v>0.001221</v>
      </c>
      <c r="I469" s="11">
        <v>7.6662E-4</v>
      </c>
      <c r="J469" s="11">
        <v>6.54E-4</v>
      </c>
      <c r="K469" s="12">
        <v>4.1061E-4</v>
      </c>
    </row>
    <row r="470" ht="15.75" customHeight="1">
      <c r="A470" s="10">
        <v>7068.0</v>
      </c>
      <c r="B470" s="11">
        <v>0.002219</v>
      </c>
      <c r="C470" s="11">
        <v>0.00139291</v>
      </c>
      <c r="D470" s="11">
        <v>0.010478</v>
      </c>
      <c r="E470" s="11">
        <v>0.00657706</v>
      </c>
      <c r="F470" s="11">
        <v>0.00147</v>
      </c>
      <c r="G470" s="11">
        <v>9.2258E-4</v>
      </c>
      <c r="H470" s="11">
        <v>8.9E-4</v>
      </c>
      <c r="I470" s="11">
        <v>5.5864E-4</v>
      </c>
      <c r="J470" s="11">
        <v>5.41E-4</v>
      </c>
      <c r="K470" s="12">
        <v>3.3944E-4</v>
      </c>
    </row>
    <row r="471" ht="15.75" customHeight="1">
      <c r="A471" s="10">
        <v>7069.0</v>
      </c>
      <c r="B471" s="11">
        <v>0.001617</v>
      </c>
      <c r="C471" s="11">
        <v>0.00101501</v>
      </c>
      <c r="D471" s="11">
        <v>0.007191</v>
      </c>
      <c r="E471" s="11">
        <v>0.00451343</v>
      </c>
      <c r="F471" s="11">
        <v>0.023463</v>
      </c>
      <c r="G471" s="11">
        <v>0.01472742</v>
      </c>
      <c r="H471" s="11">
        <v>0.015359</v>
      </c>
      <c r="I471" s="11">
        <v>0.00964072</v>
      </c>
      <c r="J471" s="11">
        <v>0.007118</v>
      </c>
      <c r="K471" s="12">
        <v>0.00446807</v>
      </c>
    </row>
    <row r="472" ht="15.75" customHeight="1">
      <c r="A472" s="10">
        <v>70734.0</v>
      </c>
      <c r="B472" s="11">
        <v>0.001402</v>
      </c>
      <c r="C472" s="11">
        <v>8.797E-4</v>
      </c>
      <c r="D472" s="11">
        <v>0.002552</v>
      </c>
      <c r="E472" s="11">
        <v>0.00160202</v>
      </c>
      <c r="F472" s="11">
        <v>0.001313</v>
      </c>
      <c r="G472" s="11">
        <v>8.2429E-4</v>
      </c>
      <c r="H472" s="11">
        <v>1.7E-5</v>
      </c>
      <c r="I472" s="11">
        <v>1.066E-5</v>
      </c>
      <c r="J472" s="11">
        <v>1.7E-5</v>
      </c>
      <c r="K472" s="12">
        <v>1.057E-5</v>
      </c>
    </row>
    <row r="473" ht="15.75" customHeight="1">
      <c r="A473" s="10">
        <v>70899.0</v>
      </c>
      <c r="B473" s="11">
        <v>0.00186</v>
      </c>
      <c r="C473" s="11">
        <v>0.00116739</v>
      </c>
      <c r="D473" s="11">
        <v>0.004007</v>
      </c>
      <c r="E473" s="11">
        <v>0.00251487</v>
      </c>
      <c r="F473" s="11">
        <v>0.002087</v>
      </c>
      <c r="G473" s="11">
        <v>0.00131012</v>
      </c>
      <c r="H473" s="11">
        <v>0.001563</v>
      </c>
      <c r="I473" s="11">
        <v>9.8103E-4</v>
      </c>
      <c r="J473" s="11">
        <v>7.58E-4</v>
      </c>
      <c r="K473" s="12">
        <v>4.7599E-4</v>
      </c>
    </row>
    <row r="474" ht="15.75" customHeight="1">
      <c r="A474" s="10">
        <v>7113.0</v>
      </c>
      <c r="B474" s="11">
        <v>0.001714</v>
      </c>
      <c r="C474" s="11">
        <v>0.00107583</v>
      </c>
      <c r="D474" s="11">
        <v>0.002846</v>
      </c>
      <c r="E474" s="11">
        <v>0.00178664</v>
      </c>
      <c r="F474" s="11">
        <v>0.002631</v>
      </c>
      <c r="G474" s="11">
        <v>0.00165117</v>
      </c>
      <c r="H474" s="11">
        <v>1.8E-5</v>
      </c>
      <c r="I474" s="11">
        <v>1.127E-5</v>
      </c>
      <c r="J474" s="11">
        <v>1.7E-5</v>
      </c>
      <c r="K474" s="12">
        <v>1.055E-5</v>
      </c>
    </row>
    <row r="475" ht="15.75" customHeight="1">
      <c r="A475" s="10">
        <v>71268.0</v>
      </c>
      <c r="B475" s="11">
        <v>0.001774</v>
      </c>
      <c r="C475" s="11">
        <v>0.00111325</v>
      </c>
      <c r="D475" s="11">
        <v>0.003362</v>
      </c>
      <c r="E475" s="11">
        <v>0.00211</v>
      </c>
      <c r="F475" s="11">
        <v>0.001987</v>
      </c>
      <c r="G475" s="11">
        <v>0.0012474</v>
      </c>
      <c r="H475" s="11">
        <v>5.3E-4</v>
      </c>
      <c r="I475" s="11">
        <v>3.3282E-4</v>
      </c>
      <c r="J475" s="11">
        <v>3.03E-4</v>
      </c>
      <c r="K475" s="12">
        <v>1.9048E-4</v>
      </c>
    </row>
    <row r="476" ht="15.75" customHeight="1">
      <c r="A476" s="10">
        <v>71558.0</v>
      </c>
      <c r="B476" s="11">
        <v>0.001714</v>
      </c>
      <c r="C476" s="11">
        <v>0.00107592</v>
      </c>
      <c r="D476" s="11">
        <v>0.002456</v>
      </c>
      <c r="E476" s="11">
        <v>0.00154187</v>
      </c>
      <c r="F476" s="11">
        <v>0.022971</v>
      </c>
      <c r="G476" s="11">
        <v>0.01441813</v>
      </c>
      <c r="H476" s="11">
        <v>6.92E-4</v>
      </c>
      <c r="I476" s="11">
        <v>4.3449E-4</v>
      </c>
      <c r="J476" s="11">
        <v>3.3E-4</v>
      </c>
      <c r="K476" s="12">
        <v>2.0705E-4</v>
      </c>
    </row>
    <row r="477" ht="15.75" customHeight="1">
      <c r="A477" s="10">
        <v>71708.0</v>
      </c>
      <c r="B477" s="11">
        <v>0.002117</v>
      </c>
      <c r="C477" s="11">
        <v>0.00132895</v>
      </c>
      <c r="D477" s="11">
        <v>0.005152</v>
      </c>
      <c r="E477" s="11">
        <v>0.00323366</v>
      </c>
      <c r="F477" s="11">
        <v>0.005002</v>
      </c>
      <c r="G477" s="11">
        <v>0.00313975</v>
      </c>
      <c r="H477" s="11">
        <v>1.7E-5</v>
      </c>
      <c r="I477" s="11">
        <v>1.082E-5</v>
      </c>
      <c r="J477" s="11">
        <v>1.7E-5</v>
      </c>
      <c r="K477" s="12">
        <v>1.06E-5</v>
      </c>
    </row>
    <row r="478" ht="15.75" customHeight="1">
      <c r="A478" s="10">
        <v>71774.0</v>
      </c>
      <c r="B478" s="11">
        <v>0.001853</v>
      </c>
      <c r="C478" s="11">
        <v>0.00116305</v>
      </c>
      <c r="D478" s="11">
        <v>0.002913</v>
      </c>
      <c r="E478" s="11">
        <v>0.00182845</v>
      </c>
      <c r="F478" s="11">
        <v>0.002669</v>
      </c>
      <c r="G478" s="11">
        <v>0.00167536</v>
      </c>
      <c r="H478" s="11">
        <v>1.7E-5</v>
      </c>
      <c r="I478" s="11">
        <v>1.071E-5</v>
      </c>
      <c r="J478" s="11">
        <v>1.7E-5</v>
      </c>
      <c r="K478" s="12">
        <v>1.062E-5</v>
      </c>
    </row>
    <row r="479" ht="15.75" customHeight="1">
      <c r="A479" s="10">
        <v>71879.0</v>
      </c>
      <c r="B479" s="11">
        <v>0.002134</v>
      </c>
      <c r="C479" s="11">
        <v>0.00133949</v>
      </c>
      <c r="D479" s="11">
        <v>0.003763</v>
      </c>
      <c r="E479" s="11">
        <v>0.00236204</v>
      </c>
      <c r="F479" s="11">
        <v>0.001013</v>
      </c>
      <c r="G479" s="11">
        <v>6.3553E-4</v>
      </c>
      <c r="H479" s="11">
        <v>1.7E-5</v>
      </c>
      <c r="I479" s="11">
        <v>1.067E-5</v>
      </c>
      <c r="J479" s="11">
        <v>1.7E-5</v>
      </c>
      <c r="K479" s="12">
        <v>1.056E-5</v>
      </c>
    </row>
    <row r="480" ht="15.75" customHeight="1">
      <c r="A480" s="10">
        <v>72173.0</v>
      </c>
      <c r="B480" s="11">
        <v>0.001879</v>
      </c>
      <c r="C480" s="11">
        <v>0.00117955</v>
      </c>
      <c r="D480" s="11">
        <v>0.00314</v>
      </c>
      <c r="E480" s="11">
        <v>0.00197109</v>
      </c>
      <c r="F480" s="11">
        <v>0.004742</v>
      </c>
      <c r="G480" s="11">
        <v>0.00297662</v>
      </c>
      <c r="H480" s="11">
        <v>1.7E-5</v>
      </c>
      <c r="I480" s="11">
        <v>1.069E-5</v>
      </c>
      <c r="J480" s="11">
        <v>1.7E-5</v>
      </c>
      <c r="K480" s="12">
        <v>1.06E-5</v>
      </c>
    </row>
    <row r="481" ht="15.75" customHeight="1">
      <c r="A481" s="10">
        <v>72186.0</v>
      </c>
      <c r="B481" s="11">
        <v>0.001487</v>
      </c>
      <c r="C481" s="11">
        <v>9.3304E-4</v>
      </c>
      <c r="D481" s="11">
        <v>0.002457</v>
      </c>
      <c r="E481" s="11">
        <v>0.00154194</v>
      </c>
      <c r="F481" s="11">
        <v>0.002006</v>
      </c>
      <c r="G481" s="11">
        <v>0.00125885</v>
      </c>
      <c r="H481" s="11">
        <v>1.7E-5</v>
      </c>
      <c r="I481" s="11">
        <v>1.058E-5</v>
      </c>
      <c r="J481" s="11">
        <v>1.7E-5</v>
      </c>
      <c r="K481" s="12">
        <v>1.055E-5</v>
      </c>
    </row>
    <row r="482" ht="15.75" customHeight="1">
      <c r="A482" s="10">
        <v>7265.0</v>
      </c>
      <c r="B482" s="11">
        <v>0.001742</v>
      </c>
      <c r="C482" s="11">
        <v>0.00109358</v>
      </c>
      <c r="D482" s="11">
        <v>0.004355</v>
      </c>
      <c r="E482" s="11">
        <v>0.00273325</v>
      </c>
      <c r="F482" s="11">
        <v>0.004647</v>
      </c>
      <c r="G482" s="11">
        <v>0.00291657</v>
      </c>
      <c r="H482" s="11">
        <v>0.004218</v>
      </c>
      <c r="I482" s="11">
        <v>0.00264737</v>
      </c>
      <c r="J482" s="11">
        <v>0.002167</v>
      </c>
      <c r="K482" s="12">
        <v>0.00135996</v>
      </c>
    </row>
    <row r="483" ht="15.75" customHeight="1">
      <c r="A483" s="10">
        <v>7321.0</v>
      </c>
      <c r="B483" s="11">
        <v>0.001801</v>
      </c>
      <c r="C483" s="11">
        <v>0.00113046</v>
      </c>
      <c r="D483" s="11">
        <v>0.004552</v>
      </c>
      <c r="E483" s="11">
        <v>0.00285748</v>
      </c>
      <c r="F483" s="11">
        <v>0.004418</v>
      </c>
      <c r="G483" s="11">
        <v>0.00277281</v>
      </c>
      <c r="H483" s="11">
        <v>1.7E-5</v>
      </c>
      <c r="I483" s="11">
        <v>1.073E-5</v>
      </c>
      <c r="J483" s="11">
        <v>1.7E-5</v>
      </c>
      <c r="K483" s="12">
        <v>1.062E-5</v>
      </c>
    </row>
    <row r="484" ht="15.75" customHeight="1">
      <c r="A484" s="10">
        <v>7334.0</v>
      </c>
      <c r="B484" s="11">
        <v>0.001842</v>
      </c>
      <c r="C484" s="11">
        <v>0.00115623</v>
      </c>
      <c r="D484" s="11">
        <v>0.003856</v>
      </c>
      <c r="E484" s="11">
        <v>0.00242005</v>
      </c>
      <c r="F484" s="11">
        <v>0.003688</v>
      </c>
      <c r="G484" s="11">
        <v>0.00231478</v>
      </c>
      <c r="H484" s="11">
        <v>1.7E-5</v>
      </c>
      <c r="I484" s="11">
        <v>1.074E-5</v>
      </c>
      <c r="J484" s="11">
        <v>1.7E-5</v>
      </c>
      <c r="K484" s="12">
        <v>1.058E-5</v>
      </c>
    </row>
    <row r="485" ht="15.75" customHeight="1">
      <c r="A485" s="10">
        <v>7548.0</v>
      </c>
      <c r="B485" s="11">
        <v>0.001277</v>
      </c>
      <c r="C485" s="11">
        <v>8.018E-4</v>
      </c>
      <c r="D485" s="11">
        <v>0.014481</v>
      </c>
      <c r="E485" s="11">
        <v>0.00908941</v>
      </c>
      <c r="F485" s="11">
        <v>0.013822</v>
      </c>
      <c r="G485" s="11">
        <v>0.00867574</v>
      </c>
      <c r="H485" s="11">
        <v>1.8E-5</v>
      </c>
      <c r="I485" s="11">
        <v>1.116E-5</v>
      </c>
      <c r="J485" s="11">
        <v>1.7E-5</v>
      </c>
      <c r="K485" s="12">
        <v>1.065E-5</v>
      </c>
    </row>
    <row r="486" ht="15.75" customHeight="1">
      <c r="A486" s="10">
        <v>758.0</v>
      </c>
      <c r="B486" s="11">
        <v>0.001495</v>
      </c>
      <c r="C486" s="11">
        <v>9.3822E-4</v>
      </c>
      <c r="D486" s="11">
        <v>0.002284</v>
      </c>
      <c r="E486" s="11">
        <v>0.00143377</v>
      </c>
      <c r="F486" s="11">
        <v>0.002682</v>
      </c>
      <c r="G486" s="11">
        <v>0.00168337</v>
      </c>
      <c r="H486" s="11">
        <v>8.5E-4</v>
      </c>
      <c r="I486" s="11">
        <v>5.3331E-4</v>
      </c>
      <c r="J486" s="11">
        <v>8.99E-4</v>
      </c>
      <c r="K486" s="12">
        <v>5.6443E-4</v>
      </c>
    </row>
    <row r="487" ht="15.75" customHeight="1">
      <c r="A487" s="10">
        <v>7632.0</v>
      </c>
      <c r="B487" s="11">
        <v>0.001899</v>
      </c>
      <c r="C487" s="11">
        <v>0.00119169</v>
      </c>
      <c r="D487" s="11">
        <v>0.005712</v>
      </c>
      <c r="E487" s="11">
        <v>0.00358549</v>
      </c>
      <c r="F487" s="11">
        <v>0.004777</v>
      </c>
      <c r="G487" s="11">
        <v>0.0029983</v>
      </c>
      <c r="H487" s="11">
        <v>5.23E-4</v>
      </c>
      <c r="I487" s="11">
        <v>3.2818E-4</v>
      </c>
      <c r="J487" s="11">
        <v>3.94E-4</v>
      </c>
      <c r="K487" s="12">
        <v>2.4755E-4</v>
      </c>
    </row>
    <row r="488" ht="15.75" customHeight="1">
      <c r="A488" s="10">
        <v>7701.0</v>
      </c>
      <c r="B488" s="11">
        <v>0.001343</v>
      </c>
      <c r="C488" s="11">
        <v>8.4273E-4</v>
      </c>
      <c r="D488" s="11">
        <v>0.005303</v>
      </c>
      <c r="E488" s="11">
        <v>0.00332833</v>
      </c>
      <c r="F488" s="11">
        <v>0.001452</v>
      </c>
      <c r="G488" s="11">
        <v>9.1148E-4</v>
      </c>
      <c r="H488" s="11">
        <v>1.7E-5</v>
      </c>
      <c r="I488" s="11">
        <v>1.071E-5</v>
      </c>
      <c r="J488" s="11">
        <v>1.7E-5</v>
      </c>
      <c r="K488" s="12">
        <v>1.052E-5</v>
      </c>
    </row>
    <row r="489" ht="15.75" customHeight="1">
      <c r="A489" s="10">
        <v>7726.0</v>
      </c>
      <c r="B489" s="11">
        <v>0.001355</v>
      </c>
      <c r="C489" s="11">
        <v>8.5034E-4</v>
      </c>
      <c r="D489" s="11">
        <v>0.002786</v>
      </c>
      <c r="E489" s="11">
        <v>0.00174877</v>
      </c>
      <c r="F489" s="11">
        <v>0.002803</v>
      </c>
      <c r="G489" s="11">
        <v>0.00175928</v>
      </c>
      <c r="H489" s="11">
        <v>1.7E-5</v>
      </c>
      <c r="I489" s="11">
        <v>1.067E-5</v>
      </c>
      <c r="J489" s="11">
        <v>1.7E-5</v>
      </c>
      <c r="K489" s="12">
        <v>1.056E-5</v>
      </c>
    </row>
    <row r="490" ht="15.75" customHeight="1">
      <c r="A490" s="10">
        <v>7831.0</v>
      </c>
      <c r="B490" s="11">
        <v>0.00177</v>
      </c>
      <c r="C490" s="11">
        <v>0.00111106</v>
      </c>
      <c r="D490" s="11">
        <v>0.004287</v>
      </c>
      <c r="E490" s="11">
        <v>0.00269099</v>
      </c>
      <c r="F490" s="11">
        <v>0.001479</v>
      </c>
      <c r="G490" s="11">
        <v>9.2836E-4</v>
      </c>
      <c r="H490" s="11">
        <v>9.93E-4</v>
      </c>
      <c r="I490" s="11">
        <v>6.2345E-4</v>
      </c>
      <c r="J490" s="11">
        <v>4.99E-4</v>
      </c>
      <c r="K490" s="12">
        <v>3.1307E-4</v>
      </c>
    </row>
    <row r="491" ht="15.75" customHeight="1">
      <c r="A491" s="10">
        <v>7995.0</v>
      </c>
      <c r="B491" s="11">
        <v>0.001611</v>
      </c>
      <c r="C491" s="11">
        <v>0.00101105</v>
      </c>
      <c r="D491" s="11">
        <v>0.005084</v>
      </c>
      <c r="E491" s="11">
        <v>0.00319082</v>
      </c>
      <c r="F491" s="11">
        <v>0.003584</v>
      </c>
      <c r="G491" s="11">
        <v>0.00224952</v>
      </c>
      <c r="H491" s="11">
        <v>0.001702</v>
      </c>
      <c r="I491" s="11">
        <v>0.0010686</v>
      </c>
      <c r="J491" s="11">
        <v>0.00108</v>
      </c>
      <c r="K491" s="12">
        <v>6.7809E-4</v>
      </c>
    </row>
    <row r="492" ht="15.75" customHeight="1">
      <c r="A492" s="10">
        <v>8243.0</v>
      </c>
      <c r="B492" s="11">
        <v>0.001705</v>
      </c>
      <c r="C492" s="11">
        <v>0.00107008</v>
      </c>
      <c r="D492" s="11">
        <v>0.002385</v>
      </c>
      <c r="E492" s="11">
        <v>0.00149718</v>
      </c>
      <c r="F492" s="11">
        <v>0.002595</v>
      </c>
      <c r="G492" s="11">
        <v>0.00162896</v>
      </c>
      <c r="H492" s="11">
        <v>1.7E-5</v>
      </c>
      <c r="I492" s="11">
        <v>1.073E-5</v>
      </c>
      <c r="J492" s="11">
        <v>1.7E-5</v>
      </c>
      <c r="K492" s="12">
        <v>1.058E-5</v>
      </c>
    </row>
    <row r="493" ht="15.75" customHeight="1">
      <c r="A493" s="10">
        <v>8359.0</v>
      </c>
      <c r="B493" s="11">
        <v>0.001285</v>
      </c>
      <c r="C493" s="11">
        <v>8.0655E-4</v>
      </c>
      <c r="D493" s="11">
        <v>0.002974</v>
      </c>
      <c r="E493" s="11">
        <v>0.00186669</v>
      </c>
      <c r="F493" s="11">
        <v>0.002793</v>
      </c>
      <c r="G493" s="11">
        <v>0.00175297</v>
      </c>
      <c r="H493" s="11">
        <v>8.19E-4</v>
      </c>
      <c r="I493" s="11">
        <v>5.14E-4</v>
      </c>
      <c r="J493" s="11">
        <v>4.96E-4</v>
      </c>
      <c r="K493" s="12">
        <v>3.1161E-4</v>
      </c>
    </row>
    <row r="494" ht="15.75" customHeight="1">
      <c r="A494" s="10">
        <v>8416.0</v>
      </c>
      <c r="B494" s="11">
        <v>0.001358</v>
      </c>
      <c r="C494" s="11">
        <v>8.5237E-4</v>
      </c>
      <c r="D494" s="11">
        <v>0.002314</v>
      </c>
      <c r="E494" s="11">
        <v>0.00145259</v>
      </c>
      <c r="F494" s="11">
        <v>0.001384</v>
      </c>
      <c r="G494" s="11">
        <v>8.6878E-4</v>
      </c>
      <c r="H494" s="11">
        <v>0.001599</v>
      </c>
      <c r="I494" s="11">
        <v>0.00100378</v>
      </c>
      <c r="J494" s="11">
        <v>7.8E-4</v>
      </c>
      <c r="K494" s="12">
        <v>4.8964E-4</v>
      </c>
    </row>
    <row r="495" ht="15.75" customHeight="1">
      <c r="A495" s="10">
        <v>8559.0</v>
      </c>
      <c r="B495" s="11">
        <v>0.001922</v>
      </c>
      <c r="C495" s="11">
        <v>0.00120621</v>
      </c>
      <c r="D495" s="11">
        <v>0.004922</v>
      </c>
      <c r="E495" s="11">
        <v>0.0030894</v>
      </c>
      <c r="F495" s="11">
        <v>0.004166</v>
      </c>
      <c r="G495" s="11">
        <v>0.00261506</v>
      </c>
      <c r="H495" s="11">
        <v>1.7E-5</v>
      </c>
      <c r="I495" s="11">
        <v>1.073E-5</v>
      </c>
      <c r="J495" s="11">
        <v>1.7E-5</v>
      </c>
      <c r="K495" s="12">
        <v>1.063E-5</v>
      </c>
    </row>
    <row r="496" ht="15.75" customHeight="1">
      <c r="A496" s="10">
        <v>8592.0</v>
      </c>
      <c r="B496" s="11">
        <v>0.001721</v>
      </c>
      <c r="C496" s="11">
        <v>0.00108046</v>
      </c>
      <c r="D496" s="11">
        <v>0.014282</v>
      </c>
      <c r="E496" s="11">
        <v>0.00896453</v>
      </c>
      <c r="F496" s="11">
        <v>0.003127</v>
      </c>
      <c r="G496" s="11">
        <v>0.00196297</v>
      </c>
      <c r="H496" s="11">
        <v>0.001155</v>
      </c>
      <c r="I496" s="11">
        <v>7.2514E-4</v>
      </c>
      <c r="J496" s="11">
        <v>6.95E-4</v>
      </c>
      <c r="K496" s="12">
        <v>4.3618E-4</v>
      </c>
    </row>
    <row r="497" ht="15.75" customHeight="1">
      <c r="A497" s="10">
        <v>8717.0</v>
      </c>
      <c r="B497" s="11">
        <v>0.001916</v>
      </c>
      <c r="C497" s="11">
        <v>0.00120259</v>
      </c>
      <c r="D497" s="11">
        <v>0.002891</v>
      </c>
      <c r="E497" s="11">
        <v>0.00181473</v>
      </c>
      <c r="F497" s="11">
        <v>9.98E-4</v>
      </c>
      <c r="G497" s="11">
        <v>6.2621E-4</v>
      </c>
      <c r="H497" s="11">
        <v>1.7E-5</v>
      </c>
      <c r="I497" s="11">
        <v>1.055E-5</v>
      </c>
      <c r="J497" s="11">
        <v>1.7E-5</v>
      </c>
      <c r="K497" s="12">
        <v>1.048E-5</v>
      </c>
    </row>
    <row r="498" ht="15.75" customHeight="1">
      <c r="A498" s="10">
        <v>8735.0</v>
      </c>
      <c r="B498" s="11">
        <v>0.001784</v>
      </c>
      <c r="C498" s="11">
        <v>0.00111964</v>
      </c>
      <c r="D498" s="11">
        <v>0.004268</v>
      </c>
      <c r="E498" s="11">
        <v>0.00267869</v>
      </c>
      <c r="F498" s="11">
        <v>0.001065</v>
      </c>
      <c r="G498" s="11">
        <v>6.6851E-4</v>
      </c>
      <c r="H498" s="11">
        <v>1.7E-5</v>
      </c>
      <c r="I498" s="11">
        <v>1.097E-5</v>
      </c>
      <c r="J498" s="11">
        <v>1.7E-5</v>
      </c>
      <c r="K498" s="12">
        <v>1.053E-5</v>
      </c>
    </row>
    <row r="499" ht="15.75" customHeight="1">
      <c r="A499" s="10">
        <v>8869.0</v>
      </c>
      <c r="B499" s="11">
        <v>0.001708</v>
      </c>
      <c r="C499" s="11">
        <v>0.00107231</v>
      </c>
      <c r="D499" s="11">
        <v>0.007593</v>
      </c>
      <c r="E499" s="11">
        <v>0.0047657</v>
      </c>
      <c r="F499" s="11">
        <v>0.004539</v>
      </c>
      <c r="G499" s="11">
        <v>0.00284923</v>
      </c>
      <c r="H499" s="11">
        <v>0.001166</v>
      </c>
      <c r="I499" s="11">
        <v>7.3172E-4</v>
      </c>
      <c r="J499" s="11">
        <v>4.43E-4</v>
      </c>
      <c r="K499" s="12">
        <v>2.7779E-4</v>
      </c>
    </row>
    <row r="500" ht="15.75" customHeight="1">
      <c r="A500" s="10">
        <v>9152.0</v>
      </c>
      <c r="B500" s="11">
        <v>0.001567</v>
      </c>
      <c r="C500" s="11">
        <v>9.8367E-4</v>
      </c>
      <c r="D500" s="11">
        <v>0.004228</v>
      </c>
      <c r="E500" s="11">
        <v>0.00265405</v>
      </c>
      <c r="F500" s="11">
        <v>1.67E-4</v>
      </c>
      <c r="G500" s="11">
        <v>1.0476E-4</v>
      </c>
      <c r="H500" s="11">
        <v>8.61E-4</v>
      </c>
      <c r="I500" s="11">
        <v>5.4051E-4</v>
      </c>
      <c r="J500" s="11">
        <v>4.74E-4</v>
      </c>
      <c r="K500" s="12">
        <v>2.9723E-4</v>
      </c>
    </row>
    <row r="501" ht="15.75" customHeight="1">
      <c r="A501" s="10">
        <v>9438.0</v>
      </c>
      <c r="B501" s="11">
        <v>0.001832</v>
      </c>
      <c r="C501" s="11">
        <v>0.00115018</v>
      </c>
      <c r="D501" s="11">
        <v>0.002583</v>
      </c>
      <c r="E501" s="11">
        <v>0.00162125</v>
      </c>
      <c r="F501" s="11">
        <v>1.58E-4</v>
      </c>
      <c r="G501" s="11">
        <v>9.905E-5</v>
      </c>
      <c r="H501" s="11">
        <v>1.7E-5</v>
      </c>
      <c r="I501" s="11">
        <v>1.057E-5</v>
      </c>
      <c r="J501" s="11">
        <v>1.7E-5</v>
      </c>
      <c r="K501" s="12">
        <v>1.041E-5</v>
      </c>
    </row>
    <row r="502" ht="15.75" customHeight="1">
      <c r="A502" s="10">
        <v>9530.0</v>
      </c>
      <c r="B502" s="11">
        <v>0.001587</v>
      </c>
      <c r="C502" s="11">
        <v>9.9588E-4</v>
      </c>
      <c r="D502" s="11">
        <v>0.004236</v>
      </c>
      <c r="E502" s="11">
        <v>0.00265898</v>
      </c>
      <c r="F502" s="11">
        <v>0.004346</v>
      </c>
      <c r="G502" s="11">
        <v>0.00272763</v>
      </c>
      <c r="H502" s="11">
        <v>1.7E-5</v>
      </c>
      <c r="I502" s="11">
        <v>1.076E-5</v>
      </c>
      <c r="J502" s="11">
        <v>1.7E-5</v>
      </c>
      <c r="K502" s="12">
        <v>1.059E-5</v>
      </c>
    </row>
    <row r="503" ht="15.75" customHeight="1">
      <c r="A503" s="13">
        <v>9910.0</v>
      </c>
      <c r="B503" s="14">
        <v>0.00162</v>
      </c>
      <c r="C503" s="14">
        <v>0.00101666</v>
      </c>
      <c r="D503" s="14">
        <v>0.006423</v>
      </c>
      <c r="E503" s="14">
        <v>0.00403186</v>
      </c>
      <c r="F503" s="14">
        <v>0.001001</v>
      </c>
      <c r="G503" s="14">
        <v>6.2847E-4</v>
      </c>
      <c r="H503" s="14">
        <v>1.7E-5</v>
      </c>
      <c r="I503" s="14">
        <v>1.089E-5</v>
      </c>
      <c r="J503" s="14">
        <v>1.7E-5</v>
      </c>
      <c r="K503" s="15">
        <v>1.066E-5</v>
      </c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 ht="15.7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</sheetData>
  <mergeCells count="6">
    <mergeCell ref="A1:A3"/>
    <mergeCell ref="B1:C1"/>
    <mergeCell ref="D1:E1"/>
    <mergeCell ref="F1:G1"/>
    <mergeCell ref="H1:I1"/>
    <mergeCell ref="J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11" width="16.0"/>
    <col customWidth="1" min="12" max="31" width="8.63"/>
  </cols>
  <sheetData>
    <row r="1" ht="30.0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4"/>
    </row>
    <row r="2" ht="33.75" customHeight="1">
      <c r="A2" s="5"/>
      <c r="B2" s="6" t="s">
        <v>6</v>
      </c>
      <c r="C2" s="6" t="s">
        <v>7</v>
      </c>
      <c r="D2" s="6" t="s">
        <v>6</v>
      </c>
      <c r="E2" s="6" t="s">
        <v>7</v>
      </c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7" t="s">
        <v>7</v>
      </c>
    </row>
    <row r="3" ht="21.75" customHeight="1">
      <c r="A3" s="5"/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9" t="s">
        <v>8</v>
      </c>
    </row>
    <row r="4">
      <c r="A4" s="10">
        <v>10214.0</v>
      </c>
      <c r="B4" s="11">
        <v>0.001368</v>
      </c>
      <c r="C4" s="11">
        <v>8.5861E-4</v>
      </c>
      <c r="D4" s="11">
        <v>0.005203</v>
      </c>
      <c r="E4" s="11">
        <v>0.00326575</v>
      </c>
      <c r="F4" s="11">
        <v>0.003547</v>
      </c>
      <c r="G4" s="11">
        <v>0.00222647</v>
      </c>
      <c r="H4" s="11">
        <v>0.00224</v>
      </c>
      <c r="I4" s="11">
        <v>0.00140574</v>
      </c>
      <c r="J4" s="11">
        <v>0.001226</v>
      </c>
      <c r="K4" s="12">
        <v>7.6983E-4</v>
      </c>
    </row>
    <row r="5">
      <c r="A5" s="10">
        <v>1028.0</v>
      </c>
      <c r="B5" s="11">
        <v>0.001671</v>
      </c>
      <c r="C5" s="11">
        <v>0.00104904</v>
      </c>
      <c r="D5" s="11">
        <v>0.004327</v>
      </c>
      <c r="E5" s="11">
        <v>0.00271592</v>
      </c>
      <c r="F5" s="11">
        <v>0.001599</v>
      </c>
      <c r="G5" s="11">
        <v>0.00100384</v>
      </c>
      <c r="H5" s="11">
        <v>0.001238</v>
      </c>
      <c r="I5" s="11">
        <v>7.7737E-4</v>
      </c>
      <c r="J5" s="11">
        <v>5.93E-4</v>
      </c>
      <c r="K5" s="12">
        <v>3.7241E-4</v>
      </c>
    </row>
    <row r="6">
      <c r="A6" s="10">
        <v>10440.0</v>
      </c>
      <c r="B6" s="11">
        <v>0.001801</v>
      </c>
      <c r="C6" s="11">
        <v>0.00113042</v>
      </c>
      <c r="D6" s="11">
        <v>0.005018</v>
      </c>
      <c r="E6" s="11">
        <v>0.0031497</v>
      </c>
      <c r="F6" s="11">
        <v>0.001478</v>
      </c>
      <c r="G6" s="11">
        <v>9.2783E-4</v>
      </c>
      <c r="H6" s="11">
        <v>5.12E-4</v>
      </c>
      <c r="I6" s="11">
        <v>3.2127E-4</v>
      </c>
      <c r="J6" s="11">
        <v>4.11E-4</v>
      </c>
      <c r="K6" s="12">
        <v>2.5804E-4</v>
      </c>
    </row>
    <row r="7">
      <c r="A7" s="10">
        <v>10498.0</v>
      </c>
      <c r="B7" s="11">
        <v>0.001825</v>
      </c>
      <c r="C7" s="11">
        <v>0.00114536</v>
      </c>
      <c r="D7" s="11">
        <v>0.004641</v>
      </c>
      <c r="E7" s="11">
        <v>0.00291313</v>
      </c>
      <c r="F7" s="11">
        <v>0.003068</v>
      </c>
      <c r="G7" s="11">
        <v>0.0019257</v>
      </c>
      <c r="H7" s="11">
        <v>0.001934</v>
      </c>
      <c r="I7" s="11">
        <v>0.00121379</v>
      </c>
      <c r="J7" s="11">
        <v>9.38E-4</v>
      </c>
      <c r="K7" s="12">
        <v>5.8858E-4</v>
      </c>
    </row>
    <row r="8">
      <c r="A8" s="10">
        <v>10538.0</v>
      </c>
      <c r="B8" s="11">
        <v>0.001832</v>
      </c>
      <c r="C8" s="11">
        <v>0.00115005</v>
      </c>
      <c r="D8" s="11">
        <v>0.008461</v>
      </c>
      <c r="E8" s="11">
        <v>0.00531055</v>
      </c>
      <c r="F8" s="11">
        <v>0.002227</v>
      </c>
      <c r="G8" s="11">
        <v>0.00139782</v>
      </c>
      <c r="H8" s="11">
        <v>0.001917</v>
      </c>
      <c r="I8" s="11">
        <v>0.001203</v>
      </c>
      <c r="J8" s="11">
        <v>8.85E-4</v>
      </c>
      <c r="K8" s="12">
        <v>5.5529E-4</v>
      </c>
    </row>
    <row r="9">
      <c r="A9" s="10">
        <v>10592.0</v>
      </c>
      <c r="B9" s="11">
        <v>0.001217</v>
      </c>
      <c r="C9" s="11">
        <v>7.6386E-4</v>
      </c>
      <c r="D9" s="11">
        <v>0.005163</v>
      </c>
      <c r="E9" s="11">
        <v>0.00324079</v>
      </c>
      <c r="F9" s="11">
        <v>0.00275</v>
      </c>
      <c r="G9" s="11">
        <v>0.00172622</v>
      </c>
      <c r="H9" s="11">
        <v>0.0026</v>
      </c>
      <c r="I9" s="11">
        <v>0.00163191</v>
      </c>
      <c r="J9" s="11">
        <v>0.00137</v>
      </c>
      <c r="K9" s="12">
        <v>8.5968E-4</v>
      </c>
    </row>
    <row r="10">
      <c r="A10" s="10">
        <v>10612.0</v>
      </c>
      <c r="B10" s="11">
        <v>0.001699</v>
      </c>
      <c r="C10" s="11">
        <v>0.00106643</v>
      </c>
      <c r="D10" s="11">
        <v>0.005635</v>
      </c>
      <c r="E10" s="11">
        <v>0.00353682</v>
      </c>
      <c r="F10" s="11">
        <v>0.005533</v>
      </c>
      <c r="G10" s="11">
        <v>0.00347307</v>
      </c>
      <c r="H10" s="11">
        <v>0.00174</v>
      </c>
      <c r="I10" s="11">
        <v>0.00109206</v>
      </c>
      <c r="J10" s="11">
        <v>0.00108</v>
      </c>
      <c r="K10" s="12">
        <v>6.7776E-4</v>
      </c>
    </row>
    <row r="11">
      <c r="A11" s="10">
        <v>10636.0</v>
      </c>
      <c r="B11" s="11">
        <v>0.001616</v>
      </c>
      <c r="C11" s="11">
        <v>0.00101445</v>
      </c>
      <c r="D11" s="11">
        <v>0.005071</v>
      </c>
      <c r="E11" s="11">
        <v>0.00318296</v>
      </c>
      <c r="F11" s="11">
        <v>0.001097</v>
      </c>
      <c r="G11" s="11">
        <v>6.8879E-4</v>
      </c>
      <c r="H11" s="11">
        <v>9.36E-4</v>
      </c>
      <c r="I11" s="11">
        <v>5.8749E-4</v>
      </c>
      <c r="J11" s="11">
        <v>4.3E-4</v>
      </c>
      <c r="K11" s="12">
        <v>2.6979E-4</v>
      </c>
    </row>
    <row r="12">
      <c r="A12" s="10">
        <v>1074.0</v>
      </c>
      <c r="B12" s="11">
        <v>0.001576</v>
      </c>
      <c r="C12" s="11">
        <v>9.8913E-4</v>
      </c>
      <c r="D12" s="11">
        <v>0.00594</v>
      </c>
      <c r="E12" s="11">
        <v>0.00372818</v>
      </c>
      <c r="F12" s="11">
        <v>0.002338</v>
      </c>
      <c r="G12" s="11">
        <v>0.00146723</v>
      </c>
      <c r="H12" s="11">
        <v>0.002244</v>
      </c>
      <c r="I12" s="11">
        <v>0.00140873</v>
      </c>
      <c r="J12" s="11">
        <v>0.001387</v>
      </c>
      <c r="K12" s="12">
        <v>8.7079E-4</v>
      </c>
    </row>
    <row r="13">
      <c r="A13" s="10">
        <v>10743.0</v>
      </c>
      <c r="B13" s="11">
        <v>0.001688</v>
      </c>
      <c r="C13" s="11">
        <v>0.00105954</v>
      </c>
      <c r="D13" s="11">
        <v>0.004122</v>
      </c>
      <c r="E13" s="11">
        <v>0.00258719</v>
      </c>
      <c r="F13" s="11">
        <v>0.001233</v>
      </c>
      <c r="G13" s="11">
        <v>7.7413E-4</v>
      </c>
      <c r="H13" s="11">
        <v>9.2E-4</v>
      </c>
      <c r="I13" s="11">
        <v>5.7767E-4</v>
      </c>
      <c r="J13" s="11">
        <v>4.68E-4</v>
      </c>
      <c r="K13" s="12">
        <v>2.9383E-4</v>
      </c>
    </row>
    <row r="14">
      <c r="A14" s="10">
        <v>10798.0</v>
      </c>
      <c r="B14" s="11">
        <v>0.001782</v>
      </c>
      <c r="C14" s="11">
        <v>0.00111826</v>
      </c>
      <c r="D14" s="11">
        <v>0.003584</v>
      </c>
      <c r="E14" s="11">
        <v>0.00224942</v>
      </c>
      <c r="F14" s="11">
        <v>0.001636</v>
      </c>
      <c r="G14" s="11">
        <v>0.00102685</v>
      </c>
      <c r="H14" s="11">
        <v>5.07E-4</v>
      </c>
      <c r="I14" s="11">
        <v>3.1814E-4</v>
      </c>
      <c r="J14" s="11">
        <v>3.99E-4</v>
      </c>
      <c r="K14" s="12">
        <v>2.5032E-4</v>
      </c>
    </row>
    <row r="15">
      <c r="A15" s="10">
        <v>11039.0</v>
      </c>
      <c r="B15" s="11">
        <v>0.001836</v>
      </c>
      <c r="C15" s="11">
        <v>0.00115253</v>
      </c>
      <c r="D15" s="11">
        <v>0.006227</v>
      </c>
      <c r="E15" s="11">
        <v>0.00390828</v>
      </c>
      <c r="F15" s="11">
        <v>8.51E-4</v>
      </c>
      <c r="G15" s="11">
        <v>5.3414E-4</v>
      </c>
      <c r="H15" s="11">
        <v>1.8E-5</v>
      </c>
      <c r="I15" s="11">
        <v>1.113E-5</v>
      </c>
      <c r="J15" s="11">
        <v>1.7E-5</v>
      </c>
      <c r="K15" s="12">
        <v>1.075E-5</v>
      </c>
    </row>
    <row r="16">
      <c r="A16" s="10">
        <v>1115.0</v>
      </c>
      <c r="B16" s="11">
        <v>0.001531</v>
      </c>
      <c r="C16" s="11">
        <v>9.6073E-4</v>
      </c>
      <c r="D16" s="11">
        <v>0.005008</v>
      </c>
      <c r="E16" s="11">
        <v>0.00314312</v>
      </c>
      <c r="F16" s="11">
        <v>0.00109</v>
      </c>
      <c r="G16" s="11">
        <v>6.8394E-4</v>
      </c>
      <c r="H16" s="11">
        <v>1.7E-5</v>
      </c>
      <c r="I16" s="11">
        <v>1.084E-5</v>
      </c>
      <c r="J16" s="11">
        <v>1.7E-5</v>
      </c>
      <c r="K16" s="12">
        <v>1.059E-5</v>
      </c>
    </row>
    <row r="17">
      <c r="A17" s="10">
        <v>11233.0</v>
      </c>
      <c r="B17" s="11">
        <v>0.001673</v>
      </c>
      <c r="C17" s="11">
        <v>0.00105019</v>
      </c>
      <c r="D17" s="11">
        <v>0.009842</v>
      </c>
      <c r="E17" s="11">
        <v>0.00617773</v>
      </c>
      <c r="F17" s="11">
        <v>0.003691</v>
      </c>
      <c r="G17" s="11">
        <v>0.00231666</v>
      </c>
      <c r="H17" s="11">
        <v>0.003455</v>
      </c>
      <c r="I17" s="11">
        <v>0.00216869</v>
      </c>
      <c r="J17" s="11">
        <v>0.001594</v>
      </c>
      <c r="K17" s="12">
        <v>0.00100039</v>
      </c>
    </row>
    <row r="18">
      <c r="A18" s="10">
        <v>11347.0</v>
      </c>
      <c r="B18" s="11">
        <v>0.001748</v>
      </c>
      <c r="C18" s="11">
        <v>0.00109725</v>
      </c>
      <c r="D18" s="11">
        <v>0.003757</v>
      </c>
      <c r="E18" s="11">
        <v>0.00235805</v>
      </c>
      <c r="F18" s="11">
        <v>0.001166</v>
      </c>
      <c r="G18" s="11">
        <v>7.3163E-4</v>
      </c>
      <c r="H18" s="11">
        <v>0.001087</v>
      </c>
      <c r="I18" s="11">
        <v>6.821E-4</v>
      </c>
      <c r="J18" s="11">
        <v>4.6E-4</v>
      </c>
      <c r="K18" s="12">
        <v>2.8852E-4</v>
      </c>
    </row>
    <row r="19">
      <c r="A19" s="10">
        <v>11393.0</v>
      </c>
      <c r="B19" s="11">
        <v>0.001815</v>
      </c>
      <c r="C19" s="11">
        <v>0.00113945</v>
      </c>
      <c r="D19" s="11">
        <v>0.005728</v>
      </c>
      <c r="E19" s="11">
        <v>0.00359518</v>
      </c>
      <c r="F19" s="11">
        <v>7.06E-4</v>
      </c>
      <c r="G19" s="11">
        <v>4.4339E-4</v>
      </c>
      <c r="H19" s="11">
        <v>4.89E-4</v>
      </c>
      <c r="I19" s="11">
        <v>3.0664E-4</v>
      </c>
      <c r="J19" s="11">
        <v>3.48E-4</v>
      </c>
      <c r="K19" s="12">
        <v>2.1843E-4</v>
      </c>
    </row>
    <row r="20">
      <c r="A20" s="10">
        <v>11475.0</v>
      </c>
      <c r="B20" s="11">
        <v>0.001617</v>
      </c>
      <c r="C20" s="11">
        <v>0.00101503</v>
      </c>
      <c r="D20" s="11">
        <v>0.003745</v>
      </c>
      <c r="E20" s="11">
        <v>0.00235038</v>
      </c>
      <c r="F20" s="11">
        <v>0.002115</v>
      </c>
      <c r="G20" s="11">
        <v>0.00132732</v>
      </c>
      <c r="H20" s="11">
        <v>1.8E-5</v>
      </c>
      <c r="I20" s="11">
        <v>1.11E-5</v>
      </c>
      <c r="J20" s="11">
        <v>1.8E-5</v>
      </c>
      <c r="K20" s="12">
        <v>1.12E-5</v>
      </c>
    </row>
    <row r="21" ht="15.75" customHeight="1">
      <c r="A21" s="10">
        <v>11746.0</v>
      </c>
      <c r="B21" s="11">
        <v>0.00192</v>
      </c>
      <c r="C21" s="11">
        <v>0.00120537</v>
      </c>
      <c r="D21" s="11">
        <v>0.003725</v>
      </c>
      <c r="E21" s="11">
        <v>0.0023383</v>
      </c>
      <c r="F21" s="11">
        <v>0.001246</v>
      </c>
      <c r="G21" s="11">
        <v>7.8196E-4</v>
      </c>
      <c r="H21" s="11">
        <v>8.74E-4</v>
      </c>
      <c r="I21" s="11">
        <v>5.4882E-4</v>
      </c>
      <c r="J21" s="11">
        <v>5.39E-4</v>
      </c>
      <c r="K21" s="12">
        <v>3.3835E-4</v>
      </c>
    </row>
    <row r="22" ht="15.75" customHeight="1">
      <c r="A22" s="10">
        <v>11794.0</v>
      </c>
      <c r="B22" s="11">
        <v>0.001519</v>
      </c>
      <c r="C22" s="11">
        <v>9.533E-4</v>
      </c>
      <c r="D22" s="11">
        <v>0.005044</v>
      </c>
      <c r="E22" s="11">
        <v>0.00316625</v>
      </c>
      <c r="F22" s="11">
        <v>0.00127</v>
      </c>
      <c r="G22" s="11">
        <v>7.9743E-4</v>
      </c>
      <c r="H22" s="11">
        <v>9.28E-4</v>
      </c>
      <c r="I22" s="11">
        <v>5.8252E-4</v>
      </c>
      <c r="J22" s="11">
        <v>4.52E-4</v>
      </c>
      <c r="K22" s="12">
        <v>2.8395E-4</v>
      </c>
    </row>
    <row r="23" ht="15.75" customHeight="1">
      <c r="A23" s="10">
        <v>1184.0</v>
      </c>
      <c r="B23" s="11">
        <v>0.001934</v>
      </c>
      <c r="C23" s="11">
        <v>0.00121363</v>
      </c>
      <c r="D23" s="11">
        <v>0.006181</v>
      </c>
      <c r="E23" s="11">
        <v>0.00387984</v>
      </c>
      <c r="F23" s="11">
        <v>0.001286</v>
      </c>
      <c r="G23" s="11">
        <v>8.0724E-4</v>
      </c>
      <c r="H23" s="11">
        <v>1.8E-5</v>
      </c>
      <c r="I23" s="11">
        <v>1.129E-5</v>
      </c>
      <c r="J23" s="11">
        <v>1.7E-5</v>
      </c>
      <c r="K23" s="12">
        <v>1.071E-5</v>
      </c>
    </row>
    <row r="24" ht="15.75" customHeight="1">
      <c r="A24" s="10">
        <v>12176.0</v>
      </c>
      <c r="B24" s="11">
        <v>0.001687</v>
      </c>
      <c r="C24" s="11">
        <v>0.00105864</v>
      </c>
      <c r="D24" s="11">
        <v>0.00554</v>
      </c>
      <c r="E24" s="11">
        <v>0.00347737</v>
      </c>
      <c r="F24" s="11">
        <v>0.002179</v>
      </c>
      <c r="G24" s="11">
        <v>0.00136755</v>
      </c>
      <c r="H24" s="11">
        <v>1.8E-5</v>
      </c>
      <c r="I24" s="11">
        <v>1.139E-5</v>
      </c>
      <c r="J24" s="11">
        <v>1.8E-5</v>
      </c>
      <c r="K24" s="12">
        <v>1.116E-5</v>
      </c>
    </row>
    <row r="25" ht="15.75" customHeight="1">
      <c r="A25" s="10">
        <v>12188.0</v>
      </c>
      <c r="B25" s="11">
        <v>0.001685</v>
      </c>
      <c r="C25" s="11">
        <v>0.00105774</v>
      </c>
      <c r="D25" s="11">
        <v>0.003767</v>
      </c>
      <c r="E25" s="11">
        <v>0.00236415</v>
      </c>
      <c r="F25" s="11">
        <v>0.001897</v>
      </c>
      <c r="G25" s="11">
        <v>0.00119081</v>
      </c>
      <c r="H25" s="11">
        <v>7.12E-4</v>
      </c>
      <c r="I25" s="11">
        <v>4.4712E-4</v>
      </c>
      <c r="J25" s="11">
        <v>4.69E-4</v>
      </c>
      <c r="K25" s="12">
        <v>2.9453E-4</v>
      </c>
    </row>
    <row r="26" ht="15.75" customHeight="1">
      <c r="A26" s="10">
        <v>12393.0</v>
      </c>
      <c r="B26" s="11">
        <v>0.001851</v>
      </c>
      <c r="C26" s="11">
        <v>0.00116181</v>
      </c>
      <c r="D26" s="11">
        <v>0.004185</v>
      </c>
      <c r="E26" s="11">
        <v>0.00262659</v>
      </c>
      <c r="F26" s="11">
        <v>0.001113</v>
      </c>
      <c r="G26" s="11">
        <v>6.9888E-4</v>
      </c>
      <c r="H26" s="11">
        <v>0.001215</v>
      </c>
      <c r="I26" s="11">
        <v>7.6237E-4</v>
      </c>
      <c r="J26" s="11">
        <v>6.73E-4</v>
      </c>
      <c r="K26" s="12">
        <v>4.2216E-4</v>
      </c>
    </row>
    <row r="27" ht="15.75" customHeight="1">
      <c r="A27" s="10">
        <v>12449.0</v>
      </c>
      <c r="B27" s="11">
        <v>0.001399</v>
      </c>
      <c r="C27" s="11">
        <v>8.7812E-4</v>
      </c>
      <c r="D27" s="11">
        <v>0.003885</v>
      </c>
      <c r="E27" s="11">
        <v>0.00243876</v>
      </c>
      <c r="F27" s="11">
        <v>0.005234</v>
      </c>
      <c r="G27" s="11">
        <v>0.00328536</v>
      </c>
      <c r="H27" s="11">
        <v>7.63E-4</v>
      </c>
      <c r="I27" s="11">
        <v>4.7882E-4</v>
      </c>
      <c r="J27" s="11">
        <v>6.1E-4</v>
      </c>
      <c r="K27" s="12">
        <v>3.8296E-4</v>
      </c>
    </row>
    <row r="28" ht="15.75" customHeight="1">
      <c r="A28" s="10">
        <v>12581.0</v>
      </c>
      <c r="B28" s="11">
        <v>0.001811</v>
      </c>
      <c r="C28" s="11">
        <v>0.00113684</v>
      </c>
      <c r="D28" s="11">
        <v>0.004437</v>
      </c>
      <c r="E28" s="11">
        <v>0.00278473</v>
      </c>
      <c r="F28" s="11">
        <v>0.002253</v>
      </c>
      <c r="G28" s="11">
        <v>0.00141397</v>
      </c>
      <c r="H28" s="11">
        <v>4.91E-4</v>
      </c>
      <c r="I28" s="11">
        <v>3.084E-4</v>
      </c>
      <c r="J28" s="11">
        <v>3.21E-4</v>
      </c>
      <c r="K28" s="12">
        <v>2.0133E-4</v>
      </c>
    </row>
    <row r="29" ht="15.75" customHeight="1">
      <c r="A29" s="10">
        <v>12921.0</v>
      </c>
      <c r="B29" s="11">
        <v>0.002042</v>
      </c>
      <c r="C29" s="11">
        <v>0.0012814</v>
      </c>
      <c r="D29" s="11">
        <v>0.005977</v>
      </c>
      <c r="E29" s="11">
        <v>0.00375176</v>
      </c>
      <c r="F29" s="11">
        <v>0.001685</v>
      </c>
      <c r="G29" s="11">
        <v>0.00105782</v>
      </c>
      <c r="H29" s="11">
        <v>4.82E-4</v>
      </c>
      <c r="I29" s="11">
        <v>3.0261E-4</v>
      </c>
      <c r="J29" s="11">
        <v>3.24E-4</v>
      </c>
      <c r="K29" s="12">
        <v>2.0312E-4</v>
      </c>
    </row>
    <row r="30" ht="15.75" customHeight="1">
      <c r="A30" s="10">
        <v>12952.0</v>
      </c>
      <c r="B30" s="11">
        <v>0.001749</v>
      </c>
      <c r="C30" s="11">
        <v>0.00109754</v>
      </c>
      <c r="D30" s="11">
        <v>0.010902</v>
      </c>
      <c r="E30" s="11">
        <v>0.00684322</v>
      </c>
      <c r="F30" s="11">
        <v>0.017141</v>
      </c>
      <c r="G30" s="11">
        <v>0.01075889</v>
      </c>
      <c r="H30" s="11">
        <v>0.001276</v>
      </c>
      <c r="I30" s="11">
        <v>8.0073E-4</v>
      </c>
      <c r="J30" s="11">
        <v>6.55E-4</v>
      </c>
      <c r="K30" s="12">
        <v>4.1121E-4</v>
      </c>
    </row>
    <row r="31" ht="15.75" customHeight="1">
      <c r="A31" s="10">
        <v>13189.0</v>
      </c>
      <c r="B31" s="11">
        <v>0.001527</v>
      </c>
      <c r="C31" s="11">
        <v>9.5831E-4</v>
      </c>
      <c r="D31" s="11">
        <v>0.004948</v>
      </c>
      <c r="E31" s="11">
        <v>0.00310586</v>
      </c>
      <c r="F31" s="11">
        <v>0.003551</v>
      </c>
      <c r="G31" s="11">
        <v>0.00222865</v>
      </c>
      <c r="H31" s="11">
        <v>1.8E-5</v>
      </c>
      <c r="I31" s="11">
        <v>1.132E-5</v>
      </c>
      <c r="J31" s="11">
        <v>1.7E-5</v>
      </c>
      <c r="K31" s="12">
        <v>1.084E-5</v>
      </c>
    </row>
    <row r="32" ht="15.75" customHeight="1">
      <c r="A32" s="10">
        <v>1332.0</v>
      </c>
      <c r="B32" s="11">
        <v>0.001659</v>
      </c>
      <c r="C32" s="11">
        <v>0.00104135</v>
      </c>
      <c r="D32" s="11">
        <v>0.005066</v>
      </c>
      <c r="E32" s="11">
        <v>0.00317997</v>
      </c>
      <c r="F32" s="11">
        <v>0.003446</v>
      </c>
      <c r="G32" s="11">
        <v>0.00216311</v>
      </c>
      <c r="H32" s="11">
        <v>0.001612</v>
      </c>
      <c r="I32" s="11">
        <v>0.0010117</v>
      </c>
      <c r="J32" s="11">
        <v>9.48E-4</v>
      </c>
      <c r="K32" s="12">
        <v>5.9519E-4</v>
      </c>
    </row>
    <row r="33" ht="15.75" customHeight="1">
      <c r="A33" s="10">
        <v>13410.0</v>
      </c>
      <c r="B33" s="11">
        <v>0.001489</v>
      </c>
      <c r="C33" s="11">
        <v>9.3485E-4</v>
      </c>
      <c r="D33" s="11">
        <v>0.007684</v>
      </c>
      <c r="E33" s="11">
        <v>0.00482321</v>
      </c>
      <c r="F33" s="11">
        <v>0.001656</v>
      </c>
      <c r="G33" s="11">
        <v>0.00103974</v>
      </c>
      <c r="H33" s="11">
        <v>1.8E-5</v>
      </c>
      <c r="I33" s="11">
        <v>1.118E-5</v>
      </c>
      <c r="J33" s="11">
        <v>2.1E-5</v>
      </c>
      <c r="K33" s="12">
        <v>1.3E-5</v>
      </c>
    </row>
    <row r="34" ht="15.75" customHeight="1">
      <c r="A34" s="10">
        <v>13575.0</v>
      </c>
      <c r="B34" s="11">
        <v>0.00144</v>
      </c>
      <c r="C34" s="11">
        <v>9.0381E-4</v>
      </c>
      <c r="D34" s="11">
        <v>0.003573</v>
      </c>
      <c r="E34" s="11">
        <v>0.00224245</v>
      </c>
      <c r="F34" s="11">
        <v>8.16E-4</v>
      </c>
      <c r="G34" s="11">
        <v>5.1191E-4</v>
      </c>
      <c r="H34" s="11">
        <v>7.73E-4</v>
      </c>
      <c r="I34" s="11">
        <v>4.8531E-4</v>
      </c>
      <c r="J34" s="11">
        <v>4.93E-4</v>
      </c>
      <c r="K34" s="12">
        <v>3.0942E-4</v>
      </c>
    </row>
    <row r="35" ht="15.75" customHeight="1">
      <c r="A35" s="10">
        <v>13705.0</v>
      </c>
      <c r="B35" s="11">
        <v>0.002305</v>
      </c>
      <c r="C35" s="11">
        <v>0.00144659</v>
      </c>
      <c r="D35" s="11">
        <v>0.012413</v>
      </c>
      <c r="E35" s="11">
        <v>0.00779149</v>
      </c>
      <c r="F35" s="11">
        <v>0.00175</v>
      </c>
      <c r="G35" s="11">
        <v>0.00109821</v>
      </c>
      <c r="H35" s="11">
        <v>8.17E-4</v>
      </c>
      <c r="I35" s="11">
        <v>5.1278E-4</v>
      </c>
      <c r="J35" s="11">
        <v>5.73E-4</v>
      </c>
      <c r="K35" s="12">
        <v>3.5938E-4</v>
      </c>
    </row>
    <row r="36" ht="15.75" customHeight="1">
      <c r="A36" s="10">
        <v>13829.0</v>
      </c>
      <c r="B36" s="11">
        <v>0.001546</v>
      </c>
      <c r="C36" s="11">
        <v>9.7046E-4</v>
      </c>
      <c r="D36" s="11">
        <v>0.00411</v>
      </c>
      <c r="E36" s="11">
        <v>0.00257969</v>
      </c>
      <c r="F36" s="11">
        <v>0.001729</v>
      </c>
      <c r="G36" s="11">
        <v>0.00108511</v>
      </c>
      <c r="H36" s="11">
        <v>8.43E-4</v>
      </c>
      <c r="I36" s="11">
        <v>5.2928E-4</v>
      </c>
      <c r="J36" s="11">
        <v>5.38E-4</v>
      </c>
      <c r="K36" s="12">
        <v>3.3739E-4</v>
      </c>
    </row>
    <row r="37" ht="15.75" customHeight="1">
      <c r="A37" s="10">
        <v>14085.0</v>
      </c>
      <c r="B37" s="11">
        <v>0.001836</v>
      </c>
      <c r="C37" s="11">
        <v>0.00115241</v>
      </c>
      <c r="D37" s="11">
        <v>0.007127</v>
      </c>
      <c r="E37" s="11">
        <v>0.00447356</v>
      </c>
      <c r="F37" s="11">
        <v>0.003715</v>
      </c>
      <c r="G37" s="11">
        <v>0.0023321</v>
      </c>
      <c r="H37" s="11">
        <v>0.00236</v>
      </c>
      <c r="I37" s="11">
        <v>0.00148134</v>
      </c>
      <c r="J37" s="11">
        <v>9.92E-4</v>
      </c>
      <c r="K37" s="12">
        <v>6.2254E-4</v>
      </c>
    </row>
    <row r="38" ht="15.75" customHeight="1">
      <c r="A38" s="10">
        <v>14247.0</v>
      </c>
      <c r="B38" s="11">
        <v>0.001822</v>
      </c>
      <c r="C38" s="11">
        <v>0.00114359</v>
      </c>
      <c r="D38" s="11">
        <v>0.003158</v>
      </c>
      <c r="E38" s="11">
        <v>0.00198238</v>
      </c>
      <c r="F38" s="11">
        <v>0.002492</v>
      </c>
      <c r="G38" s="11">
        <v>0.0015644</v>
      </c>
      <c r="H38" s="11">
        <v>0.001962</v>
      </c>
      <c r="I38" s="11">
        <v>0.00123177</v>
      </c>
      <c r="J38" s="11">
        <v>0.001128</v>
      </c>
      <c r="K38" s="12">
        <v>7.0814E-4</v>
      </c>
    </row>
    <row r="39" ht="15.75" customHeight="1">
      <c r="A39" s="10">
        <v>14307.0</v>
      </c>
      <c r="B39" s="11">
        <v>0.001771</v>
      </c>
      <c r="C39" s="11">
        <v>0.00111163</v>
      </c>
      <c r="D39" s="11">
        <v>0.003216</v>
      </c>
      <c r="E39" s="11">
        <v>0.00201866</v>
      </c>
      <c r="F39" s="11">
        <v>0.004751</v>
      </c>
      <c r="G39" s="11">
        <v>0.00298177</v>
      </c>
      <c r="H39" s="11">
        <v>5.29E-4</v>
      </c>
      <c r="I39" s="11">
        <v>3.3189E-4</v>
      </c>
      <c r="J39" s="11">
        <v>3.78E-4</v>
      </c>
      <c r="K39" s="12">
        <v>2.37E-4</v>
      </c>
    </row>
    <row r="40" ht="15.75" customHeight="1">
      <c r="A40" s="10">
        <v>14549.0</v>
      </c>
      <c r="B40" s="11">
        <v>0.00225</v>
      </c>
      <c r="C40" s="11">
        <v>0.00141245</v>
      </c>
      <c r="D40" s="11">
        <v>0.008646</v>
      </c>
      <c r="E40" s="11">
        <v>0.00542685</v>
      </c>
      <c r="F40" s="11">
        <v>0.003579</v>
      </c>
      <c r="G40" s="11">
        <v>0.00224645</v>
      </c>
      <c r="H40" s="11">
        <v>0.002562</v>
      </c>
      <c r="I40" s="11">
        <v>0.0016083</v>
      </c>
      <c r="J40" s="11">
        <v>0.001342</v>
      </c>
      <c r="K40" s="12">
        <v>8.4261E-4</v>
      </c>
    </row>
    <row r="41" ht="15.75" customHeight="1">
      <c r="A41" s="10">
        <v>1460.0</v>
      </c>
      <c r="B41" s="11">
        <v>0.002046</v>
      </c>
      <c r="C41" s="11">
        <v>0.00128397</v>
      </c>
      <c r="D41" s="11">
        <v>0.002999</v>
      </c>
      <c r="E41" s="11">
        <v>0.00188246</v>
      </c>
      <c r="F41" s="11">
        <v>0.003328</v>
      </c>
      <c r="G41" s="11">
        <v>0.00208882</v>
      </c>
      <c r="H41" s="11">
        <v>5.06E-4</v>
      </c>
      <c r="I41" s="11">
        <v>3.1755E-4</v>
      </c>
      <c r="J41" s="11">
        <v>3.29E-4</v>
      </c>
      <c r="K41" s="12">
        <v>2.0645E-4</v>
      </c>
    </row>
    <row r="42" ht="15.75" customHeight="1">
      <c r="A42" s="10">
        <v>14804.0</v>
      </c>
      <c r="B42" s="11">
        <v>0.001678</v>
      </c>
      <c r="C42" s="11">
        <v>0.00105343</v>
      </c>
      <c r="D42" s="11">
        <v>0.004333</v>
      </c>
      <c r="E42" s="11">
        <v>0.00271987</v>
      </c>
      <c r="F42" s="11">
        <v>0.001703</v>
      </c>
      <c r="G42" s="11">
        <v>0.00106905</v>
      </c>
      <c r="H42" s="11">
        <v>1.8E-5</v>
      </c>
      <c r="I42" s="11">
        <v>1.139E-5</v>
      </c>
      <c r="J42" s="11">
        <v>1.7E-5</v>
      </c>
      <c r="K42" s="12">
        <v>1.083E-5</v>
      </c>
    </row>
    <row r="43" ht="15.75" customHeight="1">
      <c r="A43" s="10">
        <v>14952.0</v>
      </c>
      <c r="B43" s="11">
        <v>0.001452</v>
      </c>
      <c r="C43" s="11">
        <v>9.1147E-4</v>
      </c>
      <c r="D43" s="11">
        <v>0.003298</v>
      </c>
      <c r="E43" s="11">
        <v>0.00206995</v>
      </c>
      <c r="F43" s="11">
        <v>7.67E-4</v>
      </c>
      <c r="G43" s="11">
        <v>4.8118E-4</v>
      </c>
      <c r="H43" s="11">
        <v>4.99E-4</v>
      </c>
      <c r="I43" s="11">
        <v>3.1315E-4</v>
      </c>
      <c r="J43" s="11">
        <v>3.16E-4</v>
      </c>
      <c r="K43" s="12">
        <v>1.9866E-4</v>
      </c>
    </row>
    <row r="44" ht="15.75" customHeight="1">
      <c r="A44" s="10">
        <v>14987.0</v>
      </c>
      <c r="B44" s="11">
        <v>0.001866</v>
      </c>
      <c r="C44" s="11">
        <v>0.0011715</v>
      </c>
      <c r="D44" s="11">
        <v>0.00623</v>
      </c>
      <c r="E44" s="11">
        <v>0.0039102</v>
      </c>
      <c r="F44" s="11">
        <v>0.004678</v>
      </c>
      <c r="G44" s="11">
        <v>0.002936</v>
      </c>
      <c r="H44" s="11">
        <v>0.001972</v>
      </c>
      <c r="I44" s="11">
        <v>0.00123789</v>
      </c>
      <c r="J44" s="11">
        <v>8.93E-4</v>
      </c>
      <c r="K44" s="12">
        <v>5.6026E-4</v>
      </c>
    </row>
    <row r="45" ht="15.75" customHeight="1">
      <c r="A45" s="10">
        <v>15109.0</v>
      </c>
      <c r="B45" s="11">
        <v>0.00174</v>
      </c>
      <c r="C45" s="11">
        <v>0.00109232</v>
      </c>
      <c r="D45" s="11">
        <v>0.004659</v>
      </c>
      <c r="E45" s="11">
        <v>0.00292436</v>
      </c>
      <c r="F45" s="11">
        <v>0.001828</v>
      </c>
      <c r="G45" s="11">
        <v>0.00114722</v>
      </c>
      <c r="H45" s="11">
        <v>9.2E-4</v>
      </c>
      <c r="I45" s="11">
        <v>5.7769E-4</v>
      </c>
      <c r="J45" s="11">
        <v>4.92E-4</v>
      </c>
      <c r="K45" s="12">
        <v>3.0874E-4</v>
      </c>
    </row>
    <row r="46" ht="15.75" customHeight="1">
      <c r="A46" s="10">
        <v>15321.0</v>
      </c>
      <c r="B46" s="11">
        <v>0.002207</v>
      </c>
      <c r="C46" s="11">
        <v>0.00138531</v>
      </c>
      <c r="D46" s="11">
        <v>0.00908</v>
      </c>
      <c r="E46" s="11">
        <v>0.00569913</v>
      </c>
      <c r="F46" s="11">
        <v>0.005572</v>
      </c>
      <c r="G46" s="11">
        <v>0.00349725</v>
      </c>
      <c r="H46" s="11">
        <v>0.005033</v>
      </c>
      <c r="I46" s="11">
        <v>0.00315903</v>
      </c>
      <c r="J46" s="11">
        <v>0.002105</v>
      </c>
      <c r="K46" s="12">
        <v>0.0013215</v>
      </c>
    </row>
    <row r="47" ht="15.75" customHeight="1">
      <c r="A47" s="10">
        <v>15449.0</v>
      </c>
      <c r="B47" s="11">
        <v>0.001586</v>
      </c>
      <c r="C47" s="11">
        <v>9.9553E-4</v>
      </c>
      <c r="D47" s="11">
        <v>0.00311</v>
      </c>
      <c r="E47" s="11">
        <v>0.0019521</v>
      </c>
      <c r="F47" s="11">
        <v>0.002438</v>
      </c>
      <c r="G47" s="11">
        <v>0.00153005</v>
      </c>
      <c r="H47" s="11">
        <v>1.7E-5</v>
      </c>
      <c r="I47" s="11">
        <v>1.087E-5</v>
      </c>
      <c r="J47" s="11">
        <v>1.7E-5</v>
      </c>
      <c r="K47" s="12">
        <v>1.078E-5</v>
      </c>
    </row>
    <row r="48" ht="15.75" customHeight="1">
      <c r="A48" s="10">
        <v>15574.0</v>
      </c>
      <c r="B48" s="11">
        <v>0.001657</v>
      </c>
      <c r="C48" s="11">
        <v>0.00104011</v>
      </c>
      <c r="D48" s="11">
        <v>0.003965</v>
      </c>
      <c r="E48" s="11">
        <v>0.00248895</v>
      </c>
      <c r="F48" s="11">
        <v>0.002109</v>
      </c>
      <c r="G48" s="11">
        <v>0.0013239</v>
      </c>
      <c r="H48" s="11">
        <v>0.001749</v>
      </c>
      <c r="I48" s="11">
        <v>0.00109762</v>
      </c>
      <c r="J48" s="11">
        <v>9.44E-4</v>
      </c>
      <c r="K48" s="12">
        <v>5.9241E-4</v>
      </c>
    </row>
    <row r="49" ht="15.75" customHeight="1">
      <c r="A49" s="10">
        <v>15631.0</v>
      </c>
      <c r="B49" s="11">
        <v>0.002006</v>
      </c>
      <c r="C49" s="11">
        <v>0.00125934</v>
      </c>
      <c r="D49" s="11">
        <v>0.005102</v>
      </c>
      <c r="E49" s="11">
        <v>0.00320236</v>
      </c>
      <c r="F49" s="11">
        <v>0.006134</v>
      </c>
      <c r="G49" s="11">
        <v>0.00385014</v>
      </c>
      <c r="H49" s="11">
        <v>0.002628</v>
      </c>
      <c r="I49" s="11">
        <v>0.0016494</v>
      </c>
      <c r="J49" s="11">
        <v>0.001779</v>
      </c>
      <c r="K49" s="12">
        <v>0.00111642</v>
      </c>
    </row>
    <row r="50" ht="15.75" customHeight="1">
      <c r="A50" s="10">
        <v>15677.0</v>
      </c>
      <c r="B50" s="11">
        <v>0.001488</v>
      </c>
      <c r="C50" s="11">
        <v>9.3374E-4</v>
      </c>
      <c r="D50" s="11">
        <v>0.003123</v>
      </c>
      <c r="E50" s="11">
        <v>0.00195997</v>
      </c>
      <c r="F50" s="11">
        <v>0.00125</v>
      </c>
      <c r="G50" s="11">
        <v>7.849E-4</v>
      </c>
      <c r="H50" s="11">
        <v>5.06E-4</v>
      </c>
      <c r="I50" s="11">
        <v>3.176E-4</v>
      </c>
      <c r="J50" s="11">
        <v>3.18E-4</v>
      </c>
      <c r="K50" s="12">
        <v>1.9943E-4</v>
      </c>
    </row>
    <row r="51" ht="15.75" customHeight="1">
      <c r="A51" s="10">
        <v>1622.0</v>
      </c>
      <c r="B51" s="11">
        <v>0.001539</v>
      </c>
      <c r="C51" s="11">
        <v>9.6616E-4</v>
      </c>
      <c r="D51" s="11">
        <v>0.00304</v>
      </c>
      <c r="E51" s="11">
        <v>0.00190797</v>
      </c>
      <c r="F51" s="11">
        <v>0.002239</v>
      </c>
      <c r="G51" s="11">
        <v>0.00140517</v>
      </c>
      <c r="H51" s="11">
        <v>0.001648</v>
      </c>
      <c r="I51" s="11">
        <v>0.00103464</v>
      </c>
      <c r="J51" s="11">
        <v>0.001</v>
      </c>
      <c r="K51" s="12">
        <v>6.2768E-4</v>
      </c>
    </row>
    <row r="52" ht="15.75" customHeight="1">
      <c r="A52" s="10">
        <v>16254.0</v>
      </c>
      <c r="B52" s="11">
        <v>0.001784</v>
      </c>
      <c r="C52" s="11">
        <v>0.00111977</v>
      </c>
      <c r="D52" s="11">
        <v>0.006341</v>
      </c>
      <c r="E52" s="11">
        <v>0.00398013</v>
      </c>
      <c r="F52" s="11">
        <v>0.002541</v>
      </c>
      <c r="G52" s="11">
        <v>0.00159491</v>
      </c>
      <c r="H52" s="11">
        <v>0.002035</v>
      </c>
      <c r="I52" s="11">
        <v>0.00127748</v>
      </c>
      <c r="J52" s="11">
        <v>9.89E-4</v>
      </c>
      <c r="K52" s="12">
        <v>6.2103E-4</v>
      </c>
    </row>
    <row r="53" ht="15.75" customHeight="1">
      <c r="A53" s="10">
        <v>16539.0</v>
      </c>
      <c r="B53" s="11">
        <v>0.001667</v>
      </c>
      <c r="C53" s="11">
        <v>0.00104657</v>
      </c>
      <c r="D53" s="11">
        <v>0.002556</v>
      </c>
      <c r="E53" s="11">
        <v>0.00160418</v>
      </c>
      <c r="F53" s="11">
        <v>0.001105</v>
      </c>
      <c r="G53" s="11">
        <v>6.9347E-4</v>
      </c>
      <c r="H53" s="11">
        <v>9.68E-4</v>
      </c>
      <c r="I53" s="11">
        <v>6.0778E-4</v>
      </c>
      <c r="J53" s="11">
        <v>4.41E-4</v>
      </c>
      <c r="K53" s="12">
        <v>2.7699E-4</v>
      </c>
    </row>
    <row r="54" ht="15.75" customHeight="1">
      <c r="A54" s="10">
        <v>16741.0</v>
      </c>
      <c r="B54" s="11">
        <v>0.002171</v>
      </c>
      <c r="C54" s="11">
        <v>0.00136286</v>
      </c>
      <c r="D54" s="11">
        <v>0.005591</v>
      </c>
      <c r="E54" s="11">
        <v>0.00350918</v>
      </c>
      <c r="F54" s="11">
        <v>6.79E-4</v>
      </c>
      <c r="G54" s="11">
        <v>4.2644E-4</v>
      </c>
      <c r="H54" s="11">
        <v>5.09E-4</v>
      </c>
      <c r="I54" s="11">
        <v>3.1968E-4</v>
      </c>
      <c r="J54" s="11">
        <v>3.88E-4</v>
      </c>
      <c r="K54" s="12">
        <v>2.4363E-4</v>
      </c>
    </row>
    <row r="55" ht="15.75" customHeight="1">
      <c r="A55" s="10">
        <v>16766.0</v>
      </c>
      <c r="B55" s="11">
        <v>0.001621</v>
      </c>
      <c r="C55" s="11">
        <v>0.00101773</v>
      </c>
      <c r="D55" s="11">
        <v>0.003678</v>
      </c>
      <c r="E55" s="11">
        <v>0.00230833</v>
      </c>
      <c r="F55" s="11">
        <v>0.003243</v>
      </c>
      <c r="G55" s="11">
        <v>0.00203537</v>
      </c>
      <c r="H55" s="11">
        <v>1.7E-5</v>
      </c>
      <c r="I55" s="11">
        <v>1.088E-5</v>
      </c>
      <c r="J55" s="11">
        <v>1.7E-5</v>
      </c>
      <c r="K55" s="12">
        <v>1.077E-5</v>
      </c>
    </row>
    <row r="56" ht="15.75" customHeight="1">
      <c r="A56" s="10">
        <v>16886.0</v>
      </c>
      <c r="B56" s="11">
        <v>0.001818</v>
      </c>
      <c r="C56" s="11">
        <v>0.00114118</v>
      </c>
      <c r="D56" s="11">
        <v>0.005419</v>
      </c>
      <c r="E56" s="11">
        <v>0.0034012</v>
      </c>
      <c r="F56" s="11">
        <v>0.001639</v>
      </c>
      <c r="G56" s="11">
        <v>0.00102896</v>
      </c>
      <c r="H56" s="11">
        <v>0.001294</v>
      </c>
      <c r="I56" s="11">
        <v>8.1228E-4</v>
      </c>
      <c r="J56" s="11">
        <v>5.77E-4</v>
      </c>
      <c r="K56" s="12">
        <v>3.6196E-4</v>
      </c>
    </row>
    <row r="57" ht="15.75" customHeight="1">
      <c r="A57" s="10">
        <v>16938.0</v>
      </c>
      <c r="B57" s="11">
        <v>0.001593</v>
      </c>
      <c r="C57" s="11">
        <v>9.9965E-4</v>
      </c>
      <c r="D57" s="11">
        <v>0.003394</v>
      </c>
      <c r="E57" s="11">
        <v>0.00213033</v>
      </c>
      <c r="F57" s="11">
        <v>0.001407</v>
      </c>
      <c r="G57" s="11">
        <v>8.8301E-4</v>
      </c>
      <c r="H57" s="11">
        <v>4.82E-4</v>
      </c>
      <c r="I57" s="11">
        <v>3.0224E-4</v>
      </c>
      <c r="J57" s="11">
        <v>4.03E-4</v>
      </c>
      <c r="K57" s="12">
        <v>2.5315E-4</v>
      </c>
    </row>
    <row r="58" ht="15.75" customHeight="1">
      <c r="A58" s="10">
        <v>17018.0</v>
      </c>
      <c r="B58" s="11">
        <v>0.001469</v>
      </c>
      <c r="C58" s="11">
        <v>9.2225E-4</v>
      </c>
      <c r="D58" s="11">
        <v>0.004643</v>
      </c>
      <c r="E58" s="11">
        <v>0.00291417</v>
      </c>
      <c r="F58" s="11">
        <v>0.00165</v>
      </c>
      <c r="G58" s="11">
        <v>0.00103581</v>
      </c>
      <c r="H58" s="11">
        <v>0.001229</v>
      </c>
      <c r="I58" s="11">
        <v>7.715E-4</v>
      </c>
      <c r="J58" s="11">
        <v>6.29E-4</v>
      </c>
      <c r="K58" s="12">
        <v>3.9484E-4</v>
      </c>
    </row>
    <row r="59" ht="15.75" customHeight="1">
      <c r="A59" s="10">
        <v>17032.0</v>
      </c>
      <c r="B59" s="11">
        <v>0.001654</v>
      </c>
      <c r="C59" s="11">
        <v>0.00103817</v>
      </c>
      <c r="D59" s="11">
        <v>0.004206</v>
      </c>
      <c r="E59" s="11">
        <v>0.00264</v>
      </c>
      <c r="F59" s="11">
        <v>0.001649</v>
      </c>
      <c r="G59" s="11">
        <v>0.00103507</v>
      </c>
      <c r="H59" s="11">
        <v>0.001139</v>
      </c>
      <c r="I59" s="11">
        <v>7.1468E-4</v>
      </c>
      <c r="J59" s="11">
        <v>7.75E-4</v>
      </c>
      <c r="K59" s="12">
        <v>4.8651E-4</v>
      </c>
    </row>
    <row r="60" ht="15.75" customHeight="1">
      <c r="A60" s="10">
        <v>1709.0</v>
      </c>
      <c r="B60" s="11">
        <v>0.001538</v>
      </c>
      <c r="C60" s="11">
        <v>9.6517E-4</v>
      </c>
      <c r="D60" s="11">
        <v>0.003851</v>
      </c>
      <c r="E60" s="11">
        <v>0.00241709</v>
      </c>
      <c r="F60" s="11">
        <v>0.002074</v>
      </c>
      <c r="G60" s="11">
        <v>0.00130208</v>
      </c>
      <c r="H60" s="11">
        <v>0.001212</v>
      </c>
      <c r="I60" s="11">
        <v>7.6047E-4</v>
      </c>
      <c r="J60" s="11">
        <v>6.91E-4</v>
      </c>
      <c r="K60" s="12">
        <v>4.3378E-4</v>
      </c>
    </row>
    <row r="61" ht="15.75" customHeight="1">
      <c r="A61" s="10">
        <v>17135.0</v>
      </c>
      <c r="B61" s="11">
        <v>0.001446</v>
      </c>
      <c r="C61" s="11">
        <v>9.077E-4</v>
      </c>
      <c r="D61" s="11">
        <v>0.003644</v>
      </c>
      <c r="E61" s="11">
        <v>0.00228694</v>
      </c>
      <c r="F61" s="11">
        <v>0.00268</v>
      </c>
      <c r="G61" s="11">
        <v>0.00168192</v>
      </c>
      <c r="H61" s="11">
        <v>5.1E-4</v>
      </c>
      <c r="I61" s="11">
        <v>3.198E-4</v>
      </c>
      <c r="J61" s="11">
        <v>3.86E-4</v>
      </c>
      <c r="K61" s="12">
        <v>2.4207E-4</v>
      </c>
    </row>
    <row r="62" ht="15.75" customHeight="1">
      <c r="A62" s="10">
        <v>17368.0</v>
      </c>
      <c r="B62" s="11">
        <v>0.001568</v>
      </c>
      <c r="C62" s="11">
        <v>9.8403E-4</v>
      </c>
      <c r="D62" s="11">
        <v>0.004069</v>
      </c>
      <c r="E62" s="11">
        <v>0.00255409</v>
      </c>
      <c r="F62" s="11">
        <v>0.00317</v>
      </c>
      <c r="G62" s="11">
        <v>0.00198967</v>
      </c>
      <c r="H62" s="11">
        <v>5.1E-4</v>
      </c>
      <c r="I62" s="11">
        <v>3.1984E-4</v>
      </c>
      <c r="J62" s="11">
        <v>3.32E-4</v>
      </c>
      <c r="K62" s="12">
        <v>2.0846E-4</v>
      </c>
    </row>
    <row r="63" ht="15.75" customHeight="1">
      <c r="A63" s="10">
        <v>17576.0</v>
      </c>
      <c r="B63" s="11">
        <v>0.001819</v>
      </c>
      <c r="C63" s="11">
        <v>0.00114184</v>
      </c>
      <c r="D63" s="11">
        <v>0.00495</v>
      </c>
      <c r="E63" s="11">
        <v>0.00310688</v>
      </c>
      <c r="F63" s="11">
        <v>0.001674</v>
      </c>
      <c r="G63" s="11">
        <v>0.00105061</v>
      </c>
      <c r="H63" s="11">
        <v>9.6E-4</v>
      </c>
      <c r="I63" s="11">
        <v>6.0284E-4</v>
      </c>
      <c r="J63" s="11">
        <v>4.81E-4</v>
      </c>
      <c r="K63" s="12">
        <v>3.0185E-4</v>
      </c>
    </row>
    <row r="64" ht="15.75" customHeight="1">
      <c r="A64" s="10">
        <v>17921.0</v>
      </c>
      <c r="B64" s="11">
        <v>0.001968</v>
      </c>
      <c r="C64" s="11">
        <v>0.00123538</v>
      </c>
      <c r="D64" s="11">
        <v>0.005694</v>
      </c>
      <c r="E64" s="11">
        <v>0.00357428</v>
      </c>
      <c r="F64" s="11">
        <v>0.009325</v>
      </c>
      <c r="G64" s="11">
        <v>0.00585287</v>
      </c>
      <c r="H64" s="11">
        <v>5.01E-4</v>
      </c>
      <c r="I64" s="11">
        <v>3.1424E-4</v>
      </c>
      <c r="J64" s="11">
        <v>3.2E-4</v>
      </c>
      <c r="K64" s="12">
        <v>2.0106E-4</v>
      </c>
    </row>
    <row r="65" ht="15.75" customHeight="1">
      <c r="A65" s="10">
        <v>18262.0</v>
      </c>
      <c r="B65" s="11">
        <v>0.001624</v>
      </c>
      <c r="C65" s="11">
        <v>0.00101912</v>
      </c>
      <c r="D65" s="11">
        <v>0.004418</v>
      </c>
      <c r="E65" s="11">
        <v>0.00277319</v>
      </c>
      <c r="F65" s="11">
        <v>7.58E-4</v>
      </c>
      <c r="G65" s="11">
        <v>4.7587E-4</v>
      </c>
      <c r="H65" s="11">
        <v>1.7E-5</v>
      </c>
      <c r="I65" s="11">
        <v>1.096E-5</v>
      </c>
      <c r="J65" s="11">
        <v>1.7E-5</v>
      </c>
      <c r="K65" s="12">
        <v>1.069E-5</v>
      </c>
    </row>
    <row r="66" ht="15.75" customHeight="1">
      <c r="A66" s="10">
        <v>18460.0</v>
      </c>
      <c r="B66" s="11">
        <v>0.002013</v>
      </c>
      <c r="C66" s="11">
        <v>0.00126372</v>
      </c>
      <c r="D66" s="11">
        <v>0.006268</v>
      </c>
      <c r="E66" s="11">
        <v>0.00393425</v>
      </c>
      <c r="F66" s="11">
        <v>0.002951</v>
      </c>
      <c r="G66" s="11">
        <v>0.00185217</v>
      </c>
      <c r="H66" s="11">
        <v>8.73E-4</v>
      </c>
      <c r="I66" s="11">
        <v>5.4815E-4</v>
      </c>
      <c r="J66" s="11">
        <v>5.74E-4</v>
      </c>
      <c r="K66" s="12">
        <v>3.6016E-4</v>
      </c>
    </row>
    <row r="67" ht="15.75" customHeight="1">
      <c r="A67" s="10">
        <v>18587.0</v>
      </c>
      <c r="B67" s="11">
        <v>0.001635</v>
      </c>
      <c r="C67" s="11">
        <v>0.00102647</v>
      </c>
      <c r="D67" s="11">
        <v>0.00719</v>
      </c>
      <c r="E67" s="11">
        <v>0.00451319</v>
      </c>
      <c r="F67" s="11">
        <v>0.002571</v>
      </c>
      <c r="G67" s="11">
        <v>0.00161358</v>
      </c>
      <c r="H67" s="11">
        <v>0.002375</v>
      </c>
      <c r="I67" s="11">
        <v>0.00149055</v>
      </c>
      <c r="J67" s="11">
        <v>0.00129</v>
      </c>
      <c r="K67" s="12">
        <v>8.0985E-4</v>
      </c>
    </row>
    <row r="68" ht="15.75" customHeight="1">
      <c r="A68" s="10">
        <v>18712.0</v>
      </c>
      <c r="B68" s="11">
        <v>0.001766</v>
      </c>
      <c r="C68" s="11">
        <v>0.00110861</v>
      </c>
      <c r="D68" s="11">
        <v>0.006226</v>
      </c>
      <c r="E68" s="11">
        <v>0.00390783</v>
      </c>
      <c r="F68" s="11">
        <v>0.007363</v>
      </c>
      <c r="G68" s="11">
        <v>0.0046213</v>
      </c>
      <c r="H68" s="11">
        <v>0.001381</v>
      </c>
      <c r="I68" s="11">
        <v>8.67E-4</v>
      </c>
      <c r="J68" s="11">
        <v>7.54E-4</v>
      </c>
      <c r="K68" s="12">
        <v>4.7301E-4</v>
      </c>
    </row>
    <row r="69" ht="15.75" customHeight="1">
      <c r="A69" s="10">
        <v>18717.0</v>
      </c>
      <c r="B69" s="11">
        <v>0.001799</v>
      </c>
      <c r="C69" s="11">
        <v>0.00112929</v>
      </c>
      <c r="D69" s="11">
        <v>0.004203</v>
      </c>
      <c r="E69" s="11">
        <v>0.00263818</v>
      </c>
      <c r="F69" s="11">
        <v>0.005473</v>
      </c>
      <c r="G69" s="11">
        <v>0.00343517</v>
      </c>
      <c r="H69" s="11">
        <v>0.001947</v>
      </c>
      <c r="I69" s="11">
        <v>0.00122231</v>
      </c>
      <c r="J69" s="11">
        <v>0.001287</v>
      </c>
      <c r="K69" s="12">
        <v>8.0774E-4</v>
      </c>
    </row>
    <row r="70" ht="15.75" customHeight="1">
      <c r="A70" s="10">
        <v>18929.0</v>
      </c>
      <c r="B70" s="11">
        <v>0.001848</v>
      </c>
      <c r="C70" s="11">
        <v>0.0011597</v>
      </c>
      <c r="D70" s="11">
        <v>0.005156</v>
      </c>
      <c r="E70" s="11">
        <v>0.00323604</v>
      </c>
      <c r="F70" s="11">
        <v>0.001356</v>
      </c>
      <c r="G70" s="11">
        <v>8.5119E-4</v>
      </c>
      <c r="H70" s="11">
        <v>8.31E-4</v>
      </c>
      <c r="I70" s="11">
        <v>5.2176E-4</v>
      </c>
      <c r="J70" s="11">
        <v>5.86E-4</v>
      </c>
      <c r="K70" s="12">
        <v>3.6806E-4</v>
      </c>
    </row>
    <row r="71" ht="15.75" customHeight="1">
      <c r="A71" s="10">
        <v>19034.0</v>
      </c>
      <c r="B71" s="11">
        <v>0.001956</v>
      </c>
      <c r="C71" s="11">
        <v>0.00122803</v>
      </c>
      <c r="D71" s="11">
        <v>0.005958</v>
      </c>
      <c r="E71" s="11">
        <v>0.00373966</v>
      </c>
      <c r="F71" s="11">
        <v>0.002102</v>
      </c>
      <c r="G71" s="11">
        <v>0.00131942</v>
      </c>
      <c r="H71" s="11">
        <v>0.002</v>
      </c>
      <c r="I71" s="11">
        <v>0.00125509</v>
      </c>
      <c r="J71" s="11">
        <v>9.33E-4</v>
      </c>
      <c r="K71" s="12">
        <v>5.858E-4</v>
      </c>
    </row>
    <row r="72" ht="15.75" customHeight="1">
      <c r="A72" s="10">
        <v>19089.0</v>
      </c>
      <c r="B72" s="11">
        <v>0.001703</v>
      </c>
      <c r="C72" s="11">
        <v>0.00106894</v>
      </c>
      <c r="D72" s="11">
        <v>0.004727</v>
      </c>
      <c r="E72" s="11">
        <v>0.00296718</v>
      </c>
      <c r="F72" s="11">
        <v>0.001148</v>
      </c>
      <c r="G72" s="11">
        <v>7.2027E-4</v>
      </c>
      <c r="H72" s="11">
        <v>1.7E-5</v>
      </c>
      <c r="I72" s="11">
        <v>1.08E-5</v>
      </c>
      <c r="J72" s="11">
        <v>1.7E-5</v>
      </c>
      <c r="K72" s="12">
        <v>1.076E-5</v>
      </c>
    </row>
    <row r="73" ht="15.75" customHeight="1">
      <c r="A73" s="10">
        <v>19605.0</v>
      </c>
      <c r="B73" s="11">
        <v>0.00146</v>
      </c>
      <c r="C73" s="11">
        <v>9.165E-4</v>
      </c>
      <c r="D73" s="11">
        <v>0.005472</v>
      </c>
      <c r="E73" s="11">
        <v>0.00343492</v>
      </c>
      <c r="F73" s="11">
        <v>0.002282</v>
      </c>
      <c r="G73" s="11">
        <v>0.00143242</v>
      </c>
      <c r="H73" s="11">
        <v>9.35E-4</v>
      </c>
      <c r="I73" s="11">
        <v>5.8681E-4</v>
      </c>
      <c r="J73" s="11">
        <v>5.01E-4</v>
      </c>
      <c r="K73" s="12">
        <v>3.1437E-4</v>
      </c>
    </row>
    <row r="74" ht="15.75" customHeight="1">
      <c r="A74" s="10">
        <v>1986.0</v>
      </c>
      <c r="B74" s="11">
        <v>0.001609</v>
      </c>
      <c r="C74" s="11">
        <v>0.00100976</v>
      </c>
      <c r="D74" s="11">
        <v>0.003207</v>
      </c>
      <c r="E74" s="11">
        <v>0.00201319</v>
      </c>
      <c r="F74" s="11">
        <v>0.001641</v>
      </c>
      <c r="G74" s="11">
        <v>0.00102977</v>
      </c>
      <c r="H74" s="11">
        <v>7.85E-4</v>
      </c>
      <c r="I74" s="11">
        <v>4.9299E-4</v>
      </c>
      <c r="J74" s="11">
        <v>5.12E-4</v>
      </c>
      <c r="K74" s="12">
        <v>3.216E-4</v>
      </c>
    </row>
    <row r="75" ht="15.75" customHeight="1">
      <c r="A75" s="10">
        <v>19925.0</v>
      </c>
      <c r="B75" s="11">
        <v>0.002099</v>
      </c>
      <c r="C75" s="11">
        <v>0.00131719</v>
      </c>
      <c r="D75" s="11">
        <v>0.005467</v>
      </c>
      <c r="E75" s="11">
        <v>0.00343119</v>
      </c>
      <c r="F75" s="11">
        <v>0.008705</v>
      </c>
      <c r="G75" s="11">
        <v>0.00546414</v>
      </c>
      <c r="H75" s="11">
        <v>0.001622</v>
      </c>
      <c r="I75" s="11">
        <v>0.00101812</v>
      </c>
      <c r="J75" s="11">
        <v>8.14E-4</v>
      </c>
      <c r="K75" s="12">
        <v>5.108E-4</v>
      </c>
    </row>
    <row r="76" ht="15.75" customHeight="1">
      <c r="A76" s="10">
        <v>1996.0</v>
      </c>
      <c r="B76" s="11">
        <v>0.002068</v>
      </c>
      <c r="C76" s="11">
        <v>0.00129816</v>
      </c>
      <c r="D76" s="11">
        <v>0.005022</v>
      </c>
      <c r="E76" s="11">
        <v>0.00315233</v>
      </c>
      <c r="F76" s="11">
        <v>0.001116</v>
      </c>
      <c r="G76" s="11">
        <v>7.0055E-4</v>
      </c>
      <c r="H76" s="11">
        <v>5.09E-4</v>
      </c>
      <c r="I76" s="11">
        <v>3.1945E-4</v>
      </c>
      <c r="J76" s="11">
        <v>3.78E-4</v>
      </c>
      <c r="K76" s="12">
        <v>2.3754E-4</v>
      </c>
    </row>
    <row r="77" ht="15.75" customHeight="1">
      <c r="A77" s="10">
        <v>2002.0</v>
      </c>
      <c r="B77" s="11">
        <v>0.002042</v>
      </c>
      <c r="C77" s="11">
        <v>0.00128194</v>
      </c>
      <c r="D77" s="11">
        <v>0.001684</v>
      </c>
      <c r="E77" s="11">
        <v>0.001057</v>
      </c>
      <c r="F77" s="11">
        <v>0.001083</v>
      </c>
      <c r="G77" s="11">
        <v>6.7983E-4</v>
      </c>
      <c r="H77" s="11">
        <v>8.95E-4</v>
      </c>
      <c r="I77" s="11">
        <v>5.6192E-4</v>
      </c>
      <c r="J77" s="11">
        <v>4.42E-4</v>
      </c>
      <c r="K77" s="12">
        <v>2.7759E-4</v>
      </c>
    </row>
    <row r="78" ht="15.75" customHeight="1">
      <c r="A78" s="10">
        <v>2013.0</v>
      </c>
      <c r="B78" s="11">
        <v>0.001836</v>
      </c>
      <c r="C78" s="11">
        <v>0.0011522</v>
      </c>
      <c r="D78" s="11">
        <v>0.00495</v>
      </c>
      <c r="E78" s="11">
        <v>0.00310726</v>
      </c>
      <c r="F78" s="11">
        <v>0.001679</v>
      </c>
      <c r="G78" s="11">
        <v>0.0010537</v>
      </c>
      <c r="H78" s="11">
        <v>0.001542</v>
      </c>
      <c r="I78" s="11">
        <v>9.6806E-4</v>
      </c>
      <c r="J78" s="11">
        <v>8.65E-4</v>
      </c>
      <c r="K78" s="12">
        <v>5.4303E-4</v>
      </c>
    </row>
    <row r="79" ht="15.75" customHeight="1">
      <c r="A79" s="10">
        <v>20147.0</v>
      </c>
      <c r="B79" s="11">
        <v>0.001616</v>
      </c>
      <c r="C79" s="11">
        <v>0.00101402</v>
      </c>
      <c r="D79" s="11">
        <v>0.003378</v>
      </c>
      <c r="E79" s="11">
        <v>0.00212018</v>
      </c>
      <c r="F79" s="11">
        <v>6.12E-4</v>
      </c>
      <c r="G79" s="11">
        <v>3.8405E-4</v>
      </c>
      <c r="H79" s="11">
        <v>5.08E-4</v>
      </c>
      <c r="I79" s="11">
        <v>3.1873E-4</v>
      </c>
      <c r="J79" s="11">
        <v>3.59E-4</v>
      </c>
      <c r="K79" s="12">
        <v>2.2524E-4</v>
      </c>
    </row>
    <row r="80" ht="15.75" customHeight="1">
      <c r="A80" s="10">
        <v>20178.0</v>
      </c>
      <c r="B80" s="11">
        <v>0.001541</v>
      </c>
      <c r="C80" s="11">
        <v>9.6713E-4</v>
      </c>
      <c r="D80" s="11">
        <v>0.003802</v>
      </c>
      <c r="E80" s="11">
        <v>0.00238667</v>
      </c>
      <c r="F80" s="11">
        <v>0.001246</v>
      </c>
      <c r="G80" s="11">
        <v>7.8203E-4</v>
      </c>
      <c r="H80" s="11">
        <v>5.6E-4</v>
      </c>
      <c r="I80" s="11">
        <v>3.5137E-4</v>
      </c>
      <c r="J80" s="11">
        <v>2.95E-4</v>
      </c>
      <c r="K80" s="12">
        <v>1.8493E-4</v>
      </c>
    </row>
    <row r="81" ht="15.75" customHeight="1">
      <c r="A81" s="10">
        <v>2030.0</v>
      </c>
      <c r="B81" s="11">
        <v>0.001775</v>
      </c>
      <c r="C81" s="11">
        <v>0.001114</v>
      </c>
      <c r="D81" s="11">
        <v>0.005617</v>
      </c>
      <c r="E81" s="11">
        <v>0.00352583</v>
      </c>
      <c r="F81" s="11">
        <v>0.002891</v>
      </c>
      <c r="G81" s="11">
        <v>0.00181489</v>
      </c>
      <c r="H81" s="11">
        <v>1.8E-5</v>
      </c>
      <c r="I81" s="11">
        <v>1.138E-5</v>
      </c>
      <c r="J81" s="11">
        <v>1.7E-5</v>
      </c>
      <c r="K81" s="12">
        <v>1.092E-5</v>
      </c>
    </row>
    <row r="82" ht="15.75" customHeight="1">
      <c r="A82" s="10">
        <v>20396.0</v>
      </c>
      <c r="B82" s="11">
        <v>0.001759</v>
      </c>
      <c r="C82" s="11">
        <v>0.00110386</v>
      </c>
      <c r="D82" s="11">
        <v>0.006186</v>
      </c>
      <c r="E82" s="11">
        <v>0.0038827</v>
      </c>
      <c r="F82" s="11">
        <v>0.002543</v>
      </c>
      <c r="G82" s="11">
        <v>0.00159599</v>
      </c>
      <c r="H82" s="11">
        <v>9.66E-4</v>
      </c>
      <c r="I82" s="11">
        <v>6.0633E-4</v>
      </c>
      <c r="J82" s="11">
        <v>4.68E-4</v>
      </c>
      <c r="K82" s="12">
        <v>2.9402E-4</v>
      </c>
    </row>
    <row r="83" ht="15.75" customHeight="1">
      <c r="A83" s="10">
        <v>20488.0</v>
      </c>
      <c r="B83" s="11">
        <v>0.001675</v>
      </c>
      <c r="C83" s="11">
        <v>0.00105124</v>
      </c>
      <c r="D83" s="11">
        <v>0.005503</v>
      </c>
      <c r="E83" s="11">
        <v>0.00345391</v>
      </c>
      <c r="F83" s="11">
        <v>0.002086</v>
      </c>
      <c r="G83" s="11">
        <v>0.00130908</v>
      </c>
      <c r="H83" s="11">
        <v>7.44E-4</v>
      </c>
      <c r="I83" s="11">
        <v>4.6675E-4</v>
      </c>
      <c r="J83" s="11">
        <v>4.71E-4</v>
      </c>
      <c r="K83" s="12">
        <v>2.9569E-4</v>
      </c>
    </row>
    <row r="84" ht="15.75" customHeight="1">
      <c r="A84" s="10">
        <v>20518.0</v>
      </c>
      <c r="B84" s="11">
        <v>0.002142</v>
      </c>
      <c r="C84" s="11">
        <v>0.00134424</v>
      </c>
      <c r="D84" s="11">
        <v>0.008822</v>
      </c>
      <c r="E84" s="11">
        <v>0.00553757</v>
      </c>
      <c r="F84" s="11">
        <v>6.92E-4</v>
      </c>
      <c r="G84" s="11">
        <v>4.3406E-4</v>
      </c>
      <c r="H84" s="11">
        <v>1.8E-5</v>
      </c>
      <c r="I84" s="11">
        <v>1.117E-5</v>
      </c>
      <c r="J84" s="11">
        <v>1.7E-5</v>
      </c>
      <c r="K84" s="12">
        <v>1.075E-5</v>
      </c>
    </row>
    <row r="85" ht="15.75" customHeight="1">
      <c r="A85" s="10">
        <v>20606.0</v>
      </c>
      <c r="B85" s="11">
        <v>0.002148</v>
      </c>
      <c r="C85" s="11">
        <v>0.00134849</v>
      </c>
      <c r="D85" s="11">
        <v>0.00813</v>
      </c>
      <c r="E85" s="11">
        <v>0.00510311</v>
      </c>
      <c r="F85" s="11">
        <v>0.004644</v>
      </c>
      <c r="G85" s="11">
        <v>0.00291481</v>
      </c>
      <c r="H85" s="11">
        <v>0.002513</v>
      </c>
      <c r="I85" s="11">
        <v>0.00157712</v>
      </c>
      <c r="J85" s="11">
        <v>0.001566</v>
      </c>
      <c r="K85" s="12">
        <v>9.8291E-4</v>
      </c>
    </row>
    <row r="86" ht="15.75" customHeight="1">
      <c r="A86" s="10">
        <v>20691.0</v>
      </c>
      <c r="B86" s="11">
        <v>0.001709</v>
      </c>
      <c r="C86" s="11">
        <v>0.00107245</v>
      </c>
      <c r="D86" s="11">
        <v>0.003282</v>
      </c>
      <c r="E86" s="11">
        <v>0.0020598</v>
      </c>
      <c r="F86" s="11">
        <v>0.001704</v>
      </c>
      <c r="G86" s="11">
        <v>0.00106953</v>
      </c>
      <c r="H86" s="11">
        <v>0.001303</v>
      </c>
      <c r="I86" s="11">
        <v>8.1757E-4</v>
      </c>
      <c r="J86" s="11">
        <v>6.08E-4</v>
      </c>
      <c r="K86" s="12">
        <v>3.8143E-4</v>
      </c>
    </row>
    <row r="87" ht="15.75" customHeight="1">
      <c r="A87" s="10">
        <v>20744.0</v>
      </c>
      <c r="B87" s="11">
        <v>0.001833</v>
      </c>
      <c r="C87" s="11">
        <v>0.00115029</v>
      </c>
      <c r="D87" s="11">
        <v>0.00614</v>
      </c>
      <c r="E87" s="11">
        <v>0.00385416</v>
      </c>
      <c r="F87" s="11">
        <v>0.003736</v>
      </c>
      <c r="G87" s="11">
        <v>0.00234524</v>
      </c>
      <c r="H87" s="11">
        <v>0.002703</v>
      </c>
      <c r="I87" s="11">
        <v>0.00169656</v>
      </c>
      <c r="J87" s="11">
        <v>0.001311</v>
      </c>
      <c r="K87" s="12">
        <v>8.2281E-4</v>
      </c>
    </row>
    <row r="88" ht="15.75" customHeight="1">
      <c r="A88" s="10">
        <v>21050.0</v>
      </c>
      <c r="B88" s="11">
        <v>0.001766</v>
      </c>
      <c r="C88" s="11">
        <v>0.00110839</v>
      </c>
      <c r="D88" s="11">
        <v>0.006596</v>
      </c>
      <c r="E88" s="11">
        <v>0.00413984</v>
      </c>
      <c r="F88" s="11">
        <v>0.00124</v>
      </c>
      <c r="G88" s="11">
        <v>7.7857E-4</v>
      </c>
      <c r="H88" s="11">
        <v>8.07E-4</v>
      </c>
      <c r="I88" s="11">
        <v>5.0657E-4</v>
      </c>
      <c r="J88" s="11">
        <v>5.5E-4</v>
      </c>
      <c r="K88" s="12">
        <v>3.455E-4</v>
      </c>
    </row>
    <row r="89" ht="15.75" customHeight="1">
      <c r="A89" s="10">
        <v>21120.0</v>
      </c>
      <c r="B89" s="11">
        <v>0.002006</v>
      </c>
      <c r="C89" s="11">
        <v>0.00125881</v>
      </c>
      <c r="D89" s="11">
        <v>0.003662</v>
      </c>
      <c r="E89" s="11">
        <v>0.0022984</v>
      </c>
      <c r="F89" s="11">
        <v>0.001185</v>
      </c>
      <c r="G89" s="11">
        <v>7.437E-4</v>
      </c>
      <c r="H89" s="11">
        <v>8.34E-4</v>
      </c>
      <c r="I89" s="11">
        <v>5.2343E-4</v>
      </c>
      <c r="J89" s="11">
        <v>5.98E-4</v>
      </c>
      <c r="K89" s="12">
        <v>3.7518E-4</v>
      </c>
    </row>
    <row r="90" ht="15.75" customHeight="1">
      <c r="A90" s="10">
        <v>21496.0</v>
      </c>
      <c r="B90" s="11">
        <v>0.001667</v>
      </c>
      <c r="C90" s="11">
        <v>0.00104613</v>
      </c>
      <c r="D90" s="11">
        <v>0.006467</v>
      </c>
      <c r="E90" s="11">
        <v>0.00405921</v>
      </c>
      <c r="F90" s="11">
        <v>0.005312</v>
      </c>
      <c r="G90" s="11">
        <v>0.00333428</v>
      </c>
      <c r="H90" s="11">
        <v>0.002736</v>
      </c>
      <c r="I90" s="11">
        <v>0.0017171</v>
      </c>
      <c r="J90" s="11">
        <v>0.001281</v>
      </c>
      <c r="K90" s="12">
        <v>8.043E-4</v>
      </c>
    </row>
    <row r="91" ht="15.75" customHeight="1">
      <c r="A91" s="10">
        <v>21532.0</v>
      </c>
      <c r="B91" s="11">
        <v>0.001657</v>
      </c>
      <c r="C91" s="11">
        <v>0.00104029</v>
      </c>
      <c r="D91" s="11">
        <v>0.00437</v>
      </c>
      <c r="E91" s="11">
        <v>0.00274319</v>
      </c>
      <c r="F91" s="11">
        <v>0.001553</v>
      </c>
      <c r="G91" s="11">
        <v>9.75E-4</v>
      </c>
      <c r="H91" s="11">
        <v>0.001225</v>
      </c>
      <c r="I91" s="11">
        <v>7.6921E-4</v>
      </c>
      <c r="J91" s="11">
        <v>6.62E-4</v>
      </c>
      <c r="K91" s="12">
        <v>4.1532E-4</v>
      </c>
    </row>
    <row r="92" ht="15.75" customHeight="1">
      <c r="A92" s="10">
        <v>21545.0</v>
      </c>
      <c r="B92" s="11">
        <v>0.001943</v>
      </c>
      <c r="C92" s="11">
        <v>0.00121989</v>
      </c>
      <c r="D92" s="11">
        <v>0.005232</v>
      </c>
      <c r="E92" s="11">
        <v>0.00328401</v>
      </c>
      <c r="F92" s="11">
        <v>0.001748</v>
      </c>
      <c r="G92" s="11">
        <v>0.0010974</v>
      </c>
      <c r="H92" s="11">
        <v>0.001622</v>
      </c>
      <c r="I92" s="11">
        <v>0.00101823</v>
      </c>
      <c r="J92" s="11">
        <v>7.32E-4</v>
      </c>
      <c r="K92" s="12">
        <v>4.5959E-4</v>
      </c>
    </row>
    <row r="93" ht="15.75" customHeight="1">
      <c r="A93" s="10">
        <v>21598.0</v>
      </c>
      <c r="B93" s="11">
        <v>0.001739</v>
      </c>
      <c r="C93" s="11">
        <v>0.00109156</v>
      </c>
      <c r="D93" s="11">
        <v>0.004887</v>
      </c>
      <c r="E93" s="11">
        <v>0.00306715</v>
      </c>
      <c r="F93" s="11">
        <v>0.003329</v>
      </c>
      <c r="G93" s="11">
        <v>0.00208977</v>
      </c>
      <c r="H93" s="11">
        <v>0.00172</v>
      </c>
      <c r="I93" s="11">
        <v>0.00107991</v>
      </c>
      <c r="J93" s="11">
        <v>7.94E-4</v>
      </c>
      <c r="K93" s="12">
        <v>4.9826E-4</v>
      </c>
    </row>
    <row r="94" ht="15.75" customHeight="1">
      <c r="A94" s="10">
        <v>2170.0</v>
      </c>
      <c r="B94" s="11">
        <v>0.001751</v>
      </c>
      <c r="C94" s="11">
        <v>0.00109936</v>
      </c>
      <c r="D94" s="11">
        <v>0.004056</v>
      </c>
      <c r="E94" s="11">
        <v>0.00254565</v>
      </c>
      <c r="F94" s="11">
        <v>0.001235</v>
      </c>
      <c r="G94" s="11">
        <v>7.754E-4</v>
      </c>
      <c r="H94" s="11">
        <v>8.01E-4</v>
      </c>
      <c r="I94" s="11">
        <v>5.0261E-4</v>
      </c>
      <c r="J94" s="11">
        <v>5.14E-4</v>
      </c>
      <c r="K94" s="12">
        <v>3.2255E-4</v>
      </c>
    </row>
    <row r="95" ht="15.75" customHeight="1">
      <c r="A95" s="10">
        <v>21753.0</v>
      </c>
      <c r="B95" s="11">
        <v>0.001708</v>
      </c>
      <c r="C95" s="11">
        <v>0.00107221</v>
      </c>
      <c r="D95" s="11">
        <v>0.005558</v>
      </c>
      <c r="E95" s="11">
        <v>0.00348838</v>
      </c>
      <c r="F95" s="11">
        <v>0.003294</v>
      </c>
      <c r="G95" s="11">
        <v>0.00206732</v>
      </c>
      <c r="H95" s="11">
        <v>0.002291</v>
      </c>
      <c r="I95" s="11">
        <v>0.00143821</v>
      </c>
      <c r="J95" s="11">
        <v>0.001206</v>
      </c>
      <c r="K95" s="12">
        <v>7.5685E-4</v>
      </c>
    </row>
    <row r="96" ht="15.75" customHeight="1">
      <c r="A96" s="10">
        <v>21956.0</v>
      </c>
      <c r="B96" s="11">
        <v>0.002391</v>
      </c>
      <c r="C96" s="11">
        <v>0.00150073</v>
      </c>
      <c r="D96" s="11">
        <v>0.004643</v>
      </c>
      <c r="E96" s="11">
        <v>0.00291402</v>
      </c>
      <c r="F96" s="11">
        <v>0.001705</v>
      </c>
      <c r="G96" s="11">
        <v>0.00107006</v>
      </c>
      <c r="H96" s="11">
        <v>0.001226</v>
      </c>
      <c r="I96" s="11">
        <v>7.6945E-4</v>
      </c>
      <c r="J96" s="11">
        <v>6.42E-4</v>
      </c>
      <c r="K96" s="12">
        <v>4.0302E-4</v>
      </c>
    </row>
    <row r="97" ht="15.75" customHeight="1">
      <c r="A97" s="10">
        <v>22069.0</v>
      </c>
      <c r="B97" s="11">
        <v>0.001603</v>
      </c>
      <c r="C97" s="11">
        <v>0.00100611</v>
      </c>
      <c r="D97" s="11">
        <v>0.004047</v>
      </c>
      <c r="E97" s="11">
        <v>0.00254008</v>
      </c>
      <c r="F97" s="11">
        <v>0.002229</v>
      </c>
      <c r="G97" s="11">
        <v>0.00139892</v>
      </c>
      <c r="H97" s="11">
        <v>1.7E-5</v>
      </c>
      <c r="I97" s="11">
        <v>1.079E-5</v>
      </c>
      <c r="J97" s="11">
        <v>1.7E-5</v>
      </c>
      <c r="K97" s="12">
        <v>1.086E-5</v>
      </c>
    </row>
    <row r="98" ht="15.75" customHeight="1">
      <c r="A98" s="10">
        <v>22291.0</v>
      </c>
      <c r="B98" s="11">
        <v>0.001868</v>
      </c>
      <c r="C98" s="11">
        <v>0.00117259</v>
      </c>
      <c r="D98" s="11">
        <v>0.005594</v>
      </c>
      <c r="E98" s="11">
        <v>0.00351146</v>
      </c>
      <c r="F98" s="11">
        <v>0.001637</v>
      </c>
      <c r="G98" s="11">
        <v>0.00102758</v>
      </c>
      <c r="H98" s="11">
        <v>0.001138</v>
      </c>
      <c r="I98" s="11">
        <v>7.1437E-4</v>
      </c>
      <c r="J98" s="11">
        <v>5.98E-4</v>
      </c>
      <c r="K98" s="12">
        <v>3.7537E-4</v>
      </c>
    </row>
    <row r="99" ht="15.75" customHeight="1">
      <c r="A99" s="10">
        <v>22347.0</v>
      </c>
      <c r="B99" s="11">
        <v>0.001756</v>
      </c>
      <c r="C99" s="11">
        <v>0.0011025</v>
      </c>
      <c r="D99" s="11">
        <v>0.004518</v>
      </c>
      <c r="E99" s="11">
        <v>0.00283602</v>
      </c>
      <c r="F99" s="11">
        <v>0.002248</v>
      </c>
      <c r="G99" s="11">
        <v>0.00141123</v>
      </c>
      <c r="H99" s="11">
        <v>1.8E-5</v>
      </c>
      <c r="I99" s="11">
        <v>1.142E-5</v>
      </c>
      <c r="J99" s="11">
        <v>1.7E-5</v>
      </c>
      <c r="K99" s="12">
        <v>1.079E-5</v>
      </c>
    </row>
    <row r="100" ht="15.75" customHeight="1">
      <c r="A100" s="10">
        <v>2251.0</v>
      </c>
      <c r="B100" s="11">
        <v>0.002113</v>
      </c>
      <c r="C100" s="11">
        <v>0.00132634</v>
      </c>
      <c r="D100" s="11">
        <v>0.003707</v>
      </c>
      <c r="E100" s="11">
        <v>0.00232655</v>
      </c>
      <c r="F100" s="11">
        <v>0.001148</v>
      </c>
      <c r="G100" s="11">
        <v>7.2068E-4</v>
      </c>
      <c r="H100" s="11">
        <v>5.05E-4</v>
      </c>
      <c r="I100" s="11">
        <v>3.17E-4</v>
      </c>
      <c r="J100" s="11">
        <v>3.98E-4</v>
      </c>
      <c r="K100" s="12">
        <v>2.4964E-4</v>
      </c>
    </row>
    <row r="101" ht="15.75" customHeight="1">
      <c r="A101" s="10">
        <v>22622.0</v>
      </c>
      <c r="B101" s="11">
        <v>0.002148</v>
      </c>
      <c r="C101" s="11">
        <v>0.001348</v>
      </c>
      <c r="D101" s="11">
        <v>0.006211</v>
      </c>
      <c r="E101" s="11">
        <v>0.0038987</v>
      </c>
      <c r="F101" s="11">
        <v>0.001896</v>
      </c>
      <c r="G101" s="11">
        <v>0.00119022</v>
      </c>
      <c r="H101" s="11">
        <v>1.7E-5</v>
      </c>
      <c r="I101" s="11">
        <v>1.095E-5</v>
      </c>
      <c r="J101" s="11">
        <v>1.7E-5</v>
      </c>
      <c r="K101" s="12">
        <v>1.083E-5</v>
      </c>
    </row>
    <row r="102" ht="15.75" customHeight="1">
      <c r="A102" s="10">
        <v>22627.0</v>
      </c>
      <c r="B102" s="11">
        <v>0.001858</v>
      </c>
      <c r="C102" s="11">
        <v>0.00116615</v>
      </c>
      <c r="D102" s="11">
        <v>0.005223</v>
      </c>
      <c r="E102" s="11">
        <v>0.00327855</v>
      </c>
      <c r="F102" s="11">
        <v>0.004021</v>
      </c>
      <c r="G102" s="11">
        <v>0.00252368</v>
      </c>
      <c r="H102" s="11">
        <v>0.001695</v>
      </c>
      <c r="I102" s="11">
        <v>0.00106402</v>
      </c>
      <c r="J102" s="11">
        <v>0.001038</v>
      </c>
      <c r="K102" s="12">
        <v>6.5147E-4</v>
      </c>
    </row>
    <row r="103" ht="15.75" customHeight="1">
      <c r="A103" s="10">
        <v>22712.0</v>
      </c>
      <c r="B103" s="11">
        <v>0.001871</v>
      </c>
      <c r="C103" s="11">
        <v>0.0011742</v>
      </c>
      <c r="D103" s="11">
        <v>0.004717</v>
      </c>
      <c r="E103" s="11">
        <v>0.00296071</v>
      </c>
      <c r="F103" s="11">
        <v>0.003874</v>
      </c>
      <c r="G103" s="11">
        <v>0.00243192</v>
      </c>
      <c r="H103" s="11">
        <v>0.001225</v>
      </c>
      <c r="I103" s="11">
        <v>7.6894E-4</v>
      </c>
      <c r="J103" s="11">
        <v>6.5E-4</v>
      </c>
      <c r="K103" s="12">
        <v>4.0806E-4</v>
      </c>
    </row>
    <row r="104" ht="15.75" customHeight="1">
      <c r="A104" s="10">
        <v>22748.0</v>
      </c>
      <c r="B104" s="11">
        <v>0.001919</v>
      </c>
      <c r="C104" s="11">
        <v>0.00120436</v>
      </c>
      <c r="D104" s="11">
        <v>0.003695</v>
      </c>
      <c r="E104" s="11">
        <v>0.00231923</v>
      </c>
      <c r="F104" s="11">
        <v>0.001651</v>
      </c>
      <c r="G104" s="11">
        <v>0.00103632</v>
      </c>
      <c r="H104" s="11">
        <v>9.54E-4</v>
      </c>
      <c r="I104" s="11">
        <v>5.99E-4</v>
      </c>
      <c r="J104" s="11">
        <v>4.55E-4</v>
      </c>
      <c r="K104" s="12">
        <v>2.8539E-4</v>
      </c>
    </row>
    <row r="105" ht="15.75" customHeight="1">
      <c r="A105" s="10">
        <v>22753.0</v>
      </c>
      <c r="B105" s="11">
        <v>0.001897</v>
      </c>
      <c r="C105" s="11">
        <v>0.00119059</v>
      </c>
      <c r="D105" s="11">
        <v>0.008007</v>
      </c>
      <c r="E105" s="11">
        <v>0.00502563</v>
      </c>
      <c r="F105" s="11">
        <v>0.006436</v>
      </c>
      <c r="G105" s="11">
        <v>0.00403988</v>
      </c>
      <c r="H105" s="11">
        <v>0.001228</v>
      </c>
      <c r="I105" s="11">
        <v>7.708E-4</v>
      </c>
      <c r="J105" s="11">
        <v>4.76E-4</v>
      </c>
      <c r="K105" s="12">
        <v>2.9896E-4</v>
      </c>
    </row>
    <row r="106" ht="15.75" customHeight="1">
      <c r="A106" s="10">
        <v>2309.0</v>
      </c>
      <c r="B106" s="11">
        <v>0.001809</v>
      </c>
      <c r="C106" s="11">
        <v>0.00113564</v>
      </c>
      <c r="D106" s="11">
        <v>0.007369</v>
      </c>
      <c r="E106" s="11">
        <v>0.00462543</v>
      </c>
      <c r="F106" s="11">
        <v>0.002309</v>
      </c>
      <c r="G106" s="11">
        <v>0.0014495</v>
      </c>
      <c r="H106" s="11">
        <v>0.001174</v>
      </c>
      <c r="I106" s="11">
        <v>7.3694E-4</v>
      </c>
      <c r="J106" s="11">
        <v>6.04E-4</v>
      </c>
      <c r="K106" s="12">
        <v>3.7883E-4</v>
      </c>
    </row>
    <row r="107" ht="15.75" customHeight="1">
      <c r="A107" s="10">
        <v>23167.0</v>
      </c>
      <c r="B107" s="11">
        <v>0.001903</v>
      </c>
      <c r="C107" s="11">
        <v>0.00119434</v>
      </c>
      <c r="D107" s="11">
        <v>0.004421</v>
      </c>
      <c r="E107" s="11">
        <v>0.00277514</v>
      </c>
      <c r="F107" s="11">
        <v>0.006726</v>
      </c>
      <c r="G107" s="11">
        <v>0.00422162</v>
      </c>
      <c r="H107" s="11">
        <v>0.001292</v>
      </c>
      <c r="I107" s="11">
        <v>8.1072E-4</v>
      </c>
      <c r="J107" s="11">
        <v>7.08E-4</v>
      </c>
      <c r="K107" s="12">
        <v>4.4467E-4</v>
      </c>
    </row>
    <row r="108" ht="15.75" customHeight="1">
      <c r="A108" s="10">
        <v>2322.0</v>
      </c>
      <c r="B108" s="11">
        <v>0.002019</v>
      </c>
      <c r="C108" s="11">
        <v>0.00126704</v>
      </c>
      <c r="D108" s="11">
        <v>0.002942</v>
      </c>
      <c r="E108" s="11">
        <v>0.00184656</v>
      </c>
      <c r="F108" s="11">
        <v>0.001109</v>
      </c>
      <c r="G108" s="11">
        <v>6.9582E-4</v>
      </c>
      <c r="H108" s="11">
        <v>0.001105</v>
      </c>
      <c r="I108" s="11">
        <v>6.9377E-4</v>
      </c>
      <c r="J108" s="11">
        <v>4.73E-4</v>
      </c>
      <c r="K108" s="12">
        <v>2.9702E-4</v>
      </c>
    </row>
    <row r="109" ht="15.75" customHeight="1">
      <c r="A109" s="10">
        <v>23735.0</v>
      </c>
      <c r="B109" s="11">
        <v>0.001887</v>
      </c>
      <c r="C109" s="11">
        <v>0.0011847</v>
      </c>
      <c r="D109" s="11">
        <v>0.003715</v>
      </c>
      <c r="E109" s="11">
        <v>0.00233191</v>
      </c>
      <c r="F109" s="11">
        <v>0.001593</v>
      </c>
      <c r="G109" s="11">
        <v>9.9987E-4</v>
      </c>
      <c r="H109" s="11">
        <v>6.24E-4</v>
      </c>
      <c r="I109" s="11">
        <v>3.9191E-4</v>
      </c>
      <c r="J109" s="11">
        <v>3.15E-4</v>
      </c>
      <c r="K109" s="12">
        <v>1.9787E-4</v>
      </c>
    </row>
    <row r="110" ht="15.75" customHeight="1">
      <c r="A110" s="10">
        <v>23748.0</v>
      </c>
      <c r="B110" s="11">
        <v>0.001607</v>
      </c>
      <c r="C110" s="11">
        <v>0.00100858</v>
      </c>
      <c r="D110" s="11">
        <v>0.003093</v>
      </c>
      <c r="E110" s="11">
        <v>0.00194114</v>
      </c>
      <c r="F110" s="11">
        <v>0.003041</v>
      </c>
      <c r="G110" s="11">
        <v>0.00190854</v>
      </c>
      <c r="H110" s="11">
        <v>1.7E-5</v>
      </c>
      <c r="I110" s="11">
        <v>1.085E-5</v>
      </c>
      <c r="J110" s="11">
        <v>1.7E-5</v>
      </c>
      <c r="K110" s="12">
        <v>1.091E-5</v>
      </c>
    </row>
    <row r="111" ht="15.75" customHeight="1">
      <c r="A111" s="10">
        <v>23875.0</v>
      </c>
      <c r="B111" s="11">
        <v>0.001605</v>
      </c>
      <c r="C111" s="11">
        <v>0.00100727</v>
      </c>
      <c r="D111" s="11">
        <v>0.004193</v>
      </c>
      <c r="E111" s="11">
        <v>0.00263158</v>
      </c>
      <c r="F111" s="11">
        <v>0.002357</v>
      </c>
      <c r="G111" s="11">
        <v>0.00147946</v>
      </c>
      <c r="H111" s="11">
        <v>1.8E-5</v>
      </c>
      <c r="I111" s="11">
        <v>1.112E-5</v>
      </c>
      <c r="J111" s="11">
        <v>1.7E-5</v>
      </c>
      <c r="K111" s="12">
        <v>1.085E-5</v>
      </c>
    </row>
    <row r="112" ht="15.75" customHeight="1">
      <c r="A112" s="10">
        <v>24117.0</v>
      </c>
      <c r="B112" s="11">
        <v>0.001961</v>
      </c>
      <c r="C112" s="11">
        <v>0.00123072</v>
      </c>
      <c r="D112" s="11">
        <v>0.005718</v>
      </c>
      <c r="E112" s="11">
        <v>0.00358913</v>
      </c>
      <c r="F112" s="11">
        <v>0.001256</v>
      </c>
      <c r="G112" s="11">
        <v>7.8818E-4</v>
      </c>
      <c r="H112" s="11">
        <v>8.62E-4</v>
      </c>
      <c r="I112" s="11">
        <v>5.4132E-4</v>
      </c>
      <c r="J112" s="11">
        <v>5.68E-4</v>
      </c>
      <c r="K112" s="12">
        <v>3.568E-4</v>
      </c>
    </row>
    <row r="113" ht="15.75" customHeight="1">
      <c r="A113" s="10">
        <v>24196.0</v>
      </c>
      <c r="B113" s="11">
        <v>0.001524</v>
      </c>
      <c r="C113" s="11">
        <v>9.5642E-4</v>
      </c>
      <c r="D113" s="11">
        <v>0.002837</v>
      </c>
      <c r="E113" s="11">
        <v>0.00178043</v>
      </c>
      <c r="F113" s="11">
        <v>0.001814</v>
      </c>
      <c r="G113" s="11">
        <v>0.00113874</v>
      </c>
      <c r="H113" s="11">
        <v>1.7E-5</v>
      </c>
      <c r="I113" s="11">
        <v>1.058E-5</v>
      </c>
      <c r="J113" s="11">
        <v>1.7E-5</v>
      </c>
      <c r="K113" s="12">
        <v>1.075E-5</v>
      </c>
    </row>
    <row r="114" ht="15.75" customHeight="1">
      <c r="A114" s="10">
        <v>24673.0</v>
      </c>
      <c r="B114" s="11">
        <v>0.001332</v>
      </c>
      <c r="C114" s="11">
        <v>8.3612E-4</v>
      </c>
      <c r="D114" s="11">
        <v>0.004536</v>
      </c>
      <c r="E114" s="11">
        <v>0.00284691</v>
      </c>
      <c r="F114" s="11">
        <v>0.003727</v>
      </c>
      <c r="G114" s="11">
        <v>0.00233926</v>
      </c>
      <c r="H114" s="11">
        <v>0.001505</v>
      </c>
      <c r="I114" s="11">
        <v>9.4473E-4</v>
      </c>
      <c r="J114" s="11">
        <v>0.001069</v>
      </c>
      <c r="K114" s="12">
        <v>6.7068E-4</v>
      </c>
    </row>
    <row r="115" ht="15.75" customHeight="1">
      <c r="A115" s="10">
        <v>24687.0</v>
      </c>
      <c r="B115" s="11">
        <v>0.001795</v>
      </c>
      <c r="C115" s="11">
        <v>0.00112643</v>
      </c>
      <c r="D115" s="11">
        <v>0.00516</v>
      </c>
      <c r="E115" s="11">
        <v>0.00323887</v>
      </c>
      <c r="F115" s="11">
        <v>0.001178</v>
      </c>
      <c r="G115" s="11">
        <v>7.3959E-4</v>
      </c>
      <c r="H115" s="11">
        <v>8.44E-4</v>
      </c>
      <c r="I115" s="11">
        <v>5.2966E-4</v>
      </c>
      <c r="J115" s="11">
        <v>4.7E-4</v>
      </c>
      <c r="K115" s="12">
        <v>2.9516E-4</v>
      </c>
    </row>
    <row r="116" ht="15.75" customHeight="1">
      <c r="A116" s="10">
        <v>24745.0</v>
      </c>
      <c r="B116" s="11">
        <v>0.001909</v>
      </c>
      <c r="C116" s="11">
        <v>0.00119805</v>
      </c>
      <c r="D116" s="11">
        <v>0.00596</v>
      </c>
      <c r="E116" s="11">
        <v>0.0037409</v>
      </c>
      <c r="F116" s="11">
        <v>0.002337</v>
      </c>
      <c r="G116" s="11">
        <v>0.00146696</v>
      </c>
      <c r="H116" s="11">
        <v>9.39E-4</v>
      </c>
      <c r="I116" s="11">
        <v>5.8939E-4</v>
      </c>
      <c r="J116" s="11">
        <v>4.44E-4</v>
      </c>
      <c r="K116" s="12">
        <v>2.7843E-4</v>
      </c>
    </row>
    <row r="117" ht="15.75" customHeight="1">
      <c r="A117" s="10">
        <v>24765.0</v>
      </c>
      <c r="B117" s="11">
        <v>0.00184</v>
      </c>
      <c r="C117" s="11">
        <v>0.00115475</v>
      </c>
      <c r="D117" s="11">
        <v>0.005555</v>
      </c>
      <c r="E117" s="11">
        <v>0.00348652</v>
      </c>
      <c r="F117" s="11">
        <v>0.00166</v>
      </c>
      <c r="G117" s="11">
        <v>0.00104199</v>
      </c>
      <c r="H117" s="11">
        <v>8.99E-4</v>
      </c>
      <c r="I117" s="11">
        <v>5.6419E-4</v>
      </c>
      <c r="J117" s="11">
        <v>4.97E-4</v>
      </c>
      <c r="K117" s="12">
        <v>3.1168E-4</v>
      </c>
    </row>
    <row r="118" ht="15.75" customHeight="1">
      <c r="A118" s="10">
        <v>24777.0</v>
      </c>
      <c r="B118" s="11">
        <v>0.002023</v>
      </c>
      <c r="C118" s="11">
        <v>0.00126965</v>
      </c>
      <c r="D118" s="11">
        <v>0.008309</v>
      </c>
      <c r="E118" s="11">
        <v>0.00521551</v>
      </c>
      <c r="F118" s="11">
        <v>0.003637</v>
      </c>
      <c r="G118" s="11">
        <v>0.00228291</v>
      </c>
      <c r="H118" s="11">
        <v>0.002039</v>
      </c>
      <c r="I118" s="11">
        <v>0.00127991</v>
      </c>
      <c r="J118" s="11">
        <v>9.98E-4</v>
      </c>
      <c r="K118" s="12">
        <v>6.2659E-4</v>
      </c>
    </row>
    <row r="119" ht="15.75" customHeight="1">
      <c r="A119" s="10">
        <v>24880.0</v>
      </c>
      <c r="B119" s="11">
        <v>0.002065</v>
      </c>
      <c r="C119" s="11">
        <v>0.00129585</v>
      </c>
      <c r="D119" s="11">
        <v>0.008147</v>
      </c>
      <c r="E119" s="11">
        <v>0.00511373</v>
      </c>
      <c r="F119" s="11">
        <v>0.003372</v>
      </c>
      <c r="G119" s="11">
        <v>0.00211663</v>
      </c>
      <c r="H119" s="11">
        <v>0.002886</v>
      </c>
      <c r="I119" s="11">
        <v>0.00181177</v>
      </c>
      <c r="J119" s="11">
        <v>0.001322</v>
      </c>
      <c r="K119" s="12">
        <v>8.296E-4</v>
      </c>
    </row>
    <row r="120" ht="15.75" customHeight="1">
      <c r="A120" s="10">
        <v>25010.0</v>
      </c>
      <c r="B120" s="11">
        <v>0.001554</v>
      </c>
      <c r="C120" s="11">
        <v>9.7558E-4</v>
      </c>
      <c r="D120" s="11">
        <v>0.004521</v>
      </c>
      <c r="E120" s="11">
        <v>0.00283776</v>
      </c>
      <c r="F120" s="11">
        <v>0.001749</v>
      </c>
      <c r="G120" s="11">
        <v>0.00109758</v>
      </c>
      <c r="H120" s="11">
        <v>1.8E-5</v>
      </c>
      <c r="I120" s="11">
        <v>1.105E-5</v>
      </c>
      <c r="J120" s="11">
        <v>1.7E-5</v>
      </c>
      <c r="K120" s="12">
        <v>1.084E-5</v>
      </c>
    </row>
    <row r="121" ht="15.75" customHeight="1">
      <c r="A121" s="10">
        <v>25022.0</v>
      </c>
      <c r="B121" s="11">
        <v>0.001739</v>
      </c>
      <c r="C121" s="11">
        <v>0.00109183</v>
      </c>
      <c r="D121" s="11">
        <v>0.004123</v>
      </c>
      <c r="E121" s="11">
        <v>0.00258772</v>
      </c>
      <c r="F121" s="11">
        <v>0.001132</v>
      </c>
      <c r="G121" s="11">
        <v>7.1034E-4</v>
      </c>
      <c r="H121" s="11">
        <v>0.001194</v>
      </c>
      <c r="I121" s="11">
        <v>7.4976E-4</v>
      </c>
      <c r="J121" s="11">
        <v>4.5E-4</v>
      </c>
      <c r="K121" s="12">
        <v>2.827E-4</v>
      </c>
    </row>
    <row r="122" ht="15.75" customHeight="1">
      <c r="A122" s="10">
        <v>25035.0</v>
      </c>
      <c r="B122" s="11">
        <v>0.001945</v>
      </c>
      <c r="C122" s="11">
        <v>0.00122095</v>
      </c>
      <c r="D122" s="11">
        <v>0.005211</v>
      </c>
      <c r="E122" s="11">
        <v>0.00327089</v>
      </c>
      <c r="F122" s="11">
        <v>0.001175</v>
      </c>
      <c r="G122" s="11">
        <v>7.3722E-4</v>
      </c>
      <c r="H122" s="11">
        <v>8.65E-4</v>
      </c>
      <c r="I122" s="11">
        <v>5.4271E-4</v>
      </c>
      <c r="J122" s="11">
        <v>5.46E-4</v>
      </c>
      <c r="K122" s="12">
        <v>3.4293E-4</v>
      </c>
    </row>
    <row r="123" ht="15.75" customHeight="1">
      <c r="A123" s="10">
        <v>25052.0</v>
      </c>
      <c r="B123" s="11">
        <v>0.00157</v>
      </c>
      <c r="C123" s="11">
        <v>9.8518E-4</v>
      </c>
      <c r="D123" s="11">
        <v>0.003203</v>
      </c>
      <c r="E123" s="11">
        <v>0.00201039</v>
      </c>
      <c r="F123" s="11">
        <v>0.003251</v>
      </c>
      <c r="G123" s="11">
        <v>0.00204081</v>
      </c>
      <c r="H123" s="11">
        <v>0.001329</v>
      </c>
      <c r="I123" s="11">
        <v>8.3425E-4</v>
      </c>
      <c r="J123" s="11">
        <v>9.35E-4</v>
      </c>
      <c r="K123" s="12">
        <v>5.8673E-4</v>
      </c>
    </row>
    <row r="124" ht="15.75" customHeight="1">
      <c r="A124" s="10">
        <v>25075.0</v>
      </c>
      <c r="B124" s="11">
        <v>0.001715</v>
      </c>
      <c r="C124" s="11">
        <v>0.00107623</v>
      </c>
      <c r="D124" s="11">
        <v>0.004583</v>
      </c>
      <c r="E124" s="11">
        <v>0.00287634</v>
      </c>
      <c r="F124" s="11">
        <v>0.001197</v>
      </c>
      <c r="G124" s="11">
        <v>7.515E-4</v>
      </c>
      <c r="H124" s="11">
        <v>0.001323</v>
      </c>
      <c r="I124" s="11">
        <v>8.3027E-4</v>
      </c>
      <c r="J124" s="11">
        <v>6.2E-4</v>
      </c>
      <c r="K124" s="12">
        <v>3.8901E-4</v>
      </c>
    </row>
    <row r="125" ht="15.75" customHeight="1">
      <c r="A125" s="10">
        <v>25358.0</v>
      </c>
      <c r="B125" s="11">
        <v>0.00174</v>
      </c>
      <c r="C125" s="11">
        <v>0.00109244</v>
      </c>
      <c r="D125" s="11">
        <v>0.003765</v>
      </c>
      <c r="E125" s="11">
        <v>0.0023632</v>
      </c>
      <c r="F125" s="11">
        <v>0.001832</v>
      </c>
      <c r="G125" s="11">
        <v>0.00115017</v>
      </c>
      <c r="H125" s="11">
        <v>4.91E-4</v>
      </c>
      <c r="I125" s="11">
        <v>3.0836E-4</v>
      </c>
      <c r="J125" s="11">
        <v>3.49E-4</v>
      </c>
      <c r="K125" s="12">
        <v>2.192E-4</v>
      </c>
    </row>
    <row r="126" ht="15.75" customHeight="1">
      <c r="A126" s="10">
        <v>25425.0</v>
      </c>
      <c r="B126" s="11">
        <v>0.001889</v>
      </c>
      <c r="C126" s="11">
        <v>0.00118584</v>
      </c>
      <c r="D126" s="11">
        <v>0.004486</v>
      </c>
      <c r="E126" s="11">
        <v>0.00281565</v>
      </c>
      <c r="F126" s="11">
        <v>0.003952</v>
      </c>
      <c r="G126" s="11">
        <v>0.00248063</v>
      </c>
      <c r="H126" s="11">
        <v>6.09E-4</v>
      </c>
      <c r="I126" s="11">
        <v>3.8244E-4</v>
      </c>
      <c r="J126" s="11">
        <v>3.14E-4</v>
      </c>
      <c r="K126" s="12">
        <v>1.9681E-4</v>
      </c>
    </row>
    <row r="127" ht="15.75" customHeight="1">
      <c r="A127" s="10">
        <v>2559.0</v>
      </c>
      <c r="B127" s="11">
        <v>0.001638</v>
      </c>
      <c r="C127" s="11">
        <v>0.00102793</v>
      </c>
      <c r="D127" s="11">
        <v>0.004364</v>
      </c>
      <c r="E127" s="11">
        <v>0.00273926</v>
      </c>
      <c r="F127" s="11">
        <v>0.002508</v>
      </c>
      <c r="G127" s="11">
        <v>0.00157434</v>
      </c>
      <c r="H127" s="11">
        <v>1.8E-5</v>
      </c>
      <c r="I127" s="11">
        <v>1.103E-5</v>
      </c>
      <c r="J127" s="11">
        <v>1.7E-5</v>
      </c>
      <c r="K127" s="12">
        <v>1.082E-5</v>
      </c>
    </row>
    <row r="128" ht="15.75" customHeight="1">
      <c r="A128" s="10">
        <v>25635.0</v>
      </c>
      <c r="B128" s="11">
        <v>0.001537</v>
      </c>
      <c r="C128" s="11">
        <v>9.6502E-4</v>
      </c>
      <c r="D128" s="11">
        <v>0.005055</v>
      </c>
      <c r="E128" s="11">
        <v>0.00317293</v>
      </c>
      <c r="F128" s="11">
        <v>0.001642</v>
      </c>
      <c r="G128" s="11">
        <v>0.00103042</v>
      </c>
      <c r="H128" s="11">
        <v>0.001162</v>
      </c>
      <c r="I128" s="11">
        <v>7.2949E-4</v>
      </c>
      <c r="J128" s="11">
        <v>6.13E-4</v>
      </c>
      <c r="K128" s="12">
        <v>3.8477E-4</v>
      </c>
    </row>
    <row r="129" ht="15.75" customHeight="1">
      <c r="A129" s="10">
        <v>26150.0</v>
      </c>
      <c r="B129" s="11">
        <v>0.002711</v>
      </c>
      <c r="C129" s="11">
        <v>0.00170165</v>
      </c>
      <c r="D129" s="11">
        <v>0.005402</v>
      </c>
      <c r="E129" s="11">
        <v>0.00339039</v>
      </c>
      <c r="F129" s="11">
        <v>0.001607</v>
      </c>
      <c r="G129" s="11">
        <v>0.00100847</v>
      </c>
      <c r="H129" s="11">
        <v>8.96E-4</v>
      </c>
      <c r="I129" s="11">
        <v>5.6216E-4</v>
      </c>
      <c r="J129" s="11">
        <v>4.73E-4</v>
      </c>
      <c r="K129" s="12">
        <v>2.9694E-4</v>
      </c>
    </row>
    <row r="130" ht="15.75" customHeight="1">
      <c r="A130" s="10">
        <v>2627.0</v>
      </c>
      <c r="B130" s="11">
        <v>0.002135</v>
      </c>
      <c r="C130" s="11">
        <v>0.00133992</v>
      </c>
      <c r="D130" s="11">
        <v>0.006525</v>
      </c>
      <c r="E130" s="11">
        <v>0.00409588</v>
      </c>
      <c r="F130" s="11">
        <v>0.00155</v>
      </c>
      <c r="G130" s="11">
        <v>9.7298E-4</v>
      </c>
      <c r="H130" s="11">
        <v>6.74E-4</v>
      </c>
      <c r="I130" s="11">
        <v>4.2292E-4</v>
      </c>
      <c r="J130" s="11">
        <v>4.22E-4</v>
      </c>
      <c r="K130" s="12">
        <v>2.6476E-4</v>
      </c>
    </row>
    <row r="131" ht="15.75" customHeight="1">
      <c r="A131" s="10">
        <v>2629.0</v>
      </c>
      <c r="B131" s="11">
        <v>0.001512</v>
      </c>
      <c r="C131" s="11">
        <v>9.4934E-4</v>
      </c>
      <c r="D131" s="11">
        <v>0.004024</v>
      </c>
      <c r="E131" s="11">
        <v>0.00252581</v>
      </c>
      <c r="F131" s="11">
        <v>0.001954</v>
      </c>
      <c r="G131" s="11">
        <v>0.00122626</v>
      </c>
      <c r="H131" s="11">
        <v>5.99E-4</v>
      </c>
      <c r="I131" s="11">
        <v>3.7603E-4</v>
      </c>
      <c r="J131" s="11">
        <v>3.21E-4</v>
      </c>
      <c r="K131" s="12">
        <v>2.0139E-4</v>
      </c>
    </row>
    <row r="132" ht="15.75" customHeight="1">
      <c r="A132" s="10">
        <v>26442.0</v>
      </c>
      <c r="B132" s="11">
        <v>0.00201</v>
      </c>
      <c r="C132" s="11">
        <v>0.00126144</v>
      </c>
      <c r="D132" s="11">
        <v>0.007648</v>
      </c>
      <c r="E132" s="11">
        <v>0.00480051</v>
      </c>
      <c r="F132" s="11">
        <v>0.003562</v>
      </c>
      <c r="G132" s="11">
        <v>0.0022355</v>
      </c>
      <c r="H132" s="11">
        <v>0.001996</v>
      </c>
      <c r="I132" s="11">
        <v>0.00125264</v>
      </c>
      <c r="J132" s="11">
        <v>0.001093</v>
      </c>
      <c r="K132" s="12">
        <v>6.8574E-4</v>
      </c>
    </row>
    <row r="133" ht="15.75" customHeight="1">
      <c r="A133" s="10">
        <v>26962.0</v>
      </c>
      <c r="B133" s="11">
        <v>0.00181</v>
      </c>
      <c r="C133" s="11">
        <v>0.00113599</v>
      </c>
      <c r="D133" s="11">
        <v>0.005047</v>
      </c>
      <c r="E133" s="11">
        <v>0.00316816</v>
      </c>
      <c r="F133" s="11">
        <v>0.003955</v>
      </c>
      <c r="G133" s="11">
        <v>0.00248259</v>
      </c>
      <c r="H133" s="11">
        <v>1.8E-5</v>
      </c>
      <c r="I133" s="11">
        <v>1.107E-5</v>
      </c>
      <c r="J133" s="11">
        <v>1.8E-5</v>
      </c>
      <c r="K133" s="12">
        <v>1.117E-5</v>
      </c>
    </row>
    <row r="134" ht="15.75" customHeight="1">
      <c r="A134" s="10">
        <v>2716.0</v>
      </c>
      <c r="B134" s="11">
        <v>0.001896</v>
      </c>
      <c r="C134" s="11">
        <v>0.0011899</v>
      </c>
      <c r="D134" s="11">
        <v>0.011534</v>
      </c>
      <c r="E134" s="11">
        <v>0.00723965</v>
      </c>
      <c r="F134" s="11">
        <v>0.0026</v>
      </c>
      <c r="G134" s="11">
        <v>0.0016319</v>
      </c>
      <c r="H134" s="11">
        <v>0.001964</v>
      </c>
      <c r="I134" s="11">
        <v>0.00123271</v>
      </c>
      <c r="J134" s="11">
        <v>0.001002</v>
      </c>
      <c r="K134" s="12">
        <v>6.2919E-4</v>
      </c>
    </row>
    <row r="135" ht="15.75" customHeight="1">
      <c r="A135" s="10">
        <v>27594.0</v>
      </c>
      <c r="B135" s="11">
        <v>0.001668</v>
      </c>
      <c r="C135" s="11">
        <v>0.00104705</v>
      </c>
      <c r="D135" s="11">
        <v>0.005222</v>
      </c>
      <c r="E135" s="11">
        <v>0.00327748</v>
      </c>
      <c r="F135" s="11">
        <v>0.002191</v>
      </c>
      <c r="G135" s="11">
        <v>0.00137539</v>
      </c>
      <c r="H135" s="11">
        <v>0.00142</v>
      </c>
      <c r="I135" s="11">
        <v>8.9144E-4</v>
      </c>
      <c r="J135" s="11">
        <v>7.48E-4</v>
      </c>
      <c r="K135" s="12">
        <v>4.6938E-4</v>
      </c>
    </row>
    <row r="136" ht="15.75" customHeight="1">
      <c r="A136" s="10">
        <v>27664.0</v>
      </c>
      <c r="B136" s="11">
        <v>0.001976</v>
      </c>
      <c r="C136" s="11">
        <v>0.00124055</v>
      </c>
      <c r="D136" s="11">
        <v>0.005081</v>
      </c>
      <c r="E136" s="11">
        <v>0.0031894</v>
      </c>
      <c r="F136" s="11">
        <v>0.00245</v>
      </c>
      <c r="G136" s="11">
        <v>0.00153765</v>
      </c>
      <c r="H136" s="11">
        <v>1.7E-5</v>
      </c>
      <c r="I136" s="11">
        <v>1.077E-5</v>
      </c>
      <c r="J136" s="11">
        <v>1.8E-5</v>
      </c>
      <c r="K136" s="12">
        <v>1.113E-5</v>
      </c>
    </row>
    <row r="137" ht="15.75" customHeight="1">
      <c r="A137" s="10">
        <v>27788.0</v>
      </c>
      <c r="B137" s="11">
        <v>0.001606</v>
      </c>
      <c r="C137" s="11">
        <v>0.00100825</v>
      </c>
      <c r="D137" s="11">
        <v>0.005313</v>
      </c>
      <c r="E137" s="11">
        <v>0.00333508</v>
      </c>
      <c r="F137" s="11">
        <v>0.001302</v>
      </c>
      <c r="G137" s="11">
        <v>8.174E-4</v>
      </c>
      <c r="H137" s="11">
        <v>5.98E-4</v>
      </c>
      <c r="I137" s="11">
        <v>3.7555E-4</v>
      </c>
      <c r="J137" s="11">
        <v>3.52E-4</v>
      </c>
      <c r="K137" s="12">
        <v>2.2083E-4</v>
      </c>
    </row>
    <row r="138" ht="15.75" customHeight="1">
      <c r="A138" s="10">
        <v>27800.0</v>
      </c>
      <c r="B138" s="11">
        <v>0.001612</v>
      </c>
      <c r="C138" s="11">
        <v>0.00101156</v>
      </c>
      <c r="D138" s="11">
        <v>0.006164</v>
      </c>
      <c r="E138" s="11">
        <v>0.00386892</v>
      </c>
      <c r="F138" s="11">
        <v>0.001571</v>
      </c>
      <c r="G138" s="11">
        <v>9.8634E-4</v>
      </c>
      <c r="H138" s="11">
        <v>0.001214</v>
      </c>
      <c r="I138" s="11">
        <v>7.6185E-4</v>
      </c>
      <c r="J138" s="11">
        <v>7.19E-4</v>
      </c>
      <c r="K138" s="12">
        <v>4.5117E-4</v>
      </c>
    </row>
    <row r="139" ht="15.75" customHeight="1">
      <c r="A139" s="10">
        <v>27885.0</v>
      </c>
      <c r="B139" s="11">
        <v>0.00153</v>
      </c>
      <c r="C139" s="11">
        <v>9.6032E-4</v>
      </c>
      <c r="D139" s="11">
        <v>0.003717</v>
      </c>
      <c r="E139" s="11">
        <v>0.00233337</v>
      </c>
      <c r="F139" s="11">
        <v>7.34E-4</v>
      </c>
      <c r="G139" s="11">
        <v>4.608E-4</v>
      </c>
      <c r="H139" s="11">
        <v>1.8E-5</v>
      </c>
      <c r="I139" s="11">
        <v>1.121E-5</v>
      </c>
      <c r="J139" s="11">
        <v>1.7E-5</v>
      </c>
      <c r="K139" s="12">
        <v>1.074E-5</v>
      </c>
    </row>
    <row r="140" ht="15.75" customHeight="1">
      <c r="A140" s="10">
        <v>2789.0</v>
      </c>
      <c r="B140" s="11">
        <v>0.00181</v>
      </c>
      <c r="C140" s="11">
        <v>0.00113611</v>
      </c>
      <c r="D140" s="11">
        <v>0.006565</v>
      </c>
      <c r="E140" s="11">
        <v>0.00412055</v>
      </c>
      <c r="F140" s="11">
        <v>0.001381</v>
      </c>
      <c r="G140" s="11">
        <v>8.666E-4</v>
      </c>
      <c r="H140" s="11">
        <v>9.05E-4</v>
      </c>
      <c r="I140" s="11">
        <v>5.6776E-4</v>
      </c>
      <c r="J140" s="11">
        <v>4.98E-4</v>
      </c>
      <c r="K140" s="12">
        <v>3.1269E-4</v>
      </c>
    </row>
    <row r="141" ht="15.75" customHeight="1">
      <c r="A141" s="10">
        <v>27937.0</v>
      </c>
      <c r="B141" s="11">
        <v>0.001757</v>
      </c>
      <c r="C141" s="11">
        <v>0.00110297</v>
      </c>
      <c r="D141" s="11">
        <v>0.00435</v>
      </c>
      <c r="E141" s="11">
        <v>0.0027302</v>
      </c>
      <c r="F141" s="11">
        <v>0.001683</v>
      </c>
      <c r="G141" s="11">
        <v>0.00105632</v>
      </c>
      <c r="H141" s="11">
        <v>5.83E-4</v>
      </c>
      <c r="I141" s="11">
        <v>3.6567E-4</v>
      </c>
      <c r="J141" s="11">
        <v>3.12E-4</v>
      </c>
      <c r="K141" s="12">
        <v>1.958E-4</v>
      </c>
    </row>
    <row r="142" ht="15.75" customHeight="1">
      <c r="A142" s="10">
        <v>28021.0</v>
      </c>
      <c r="B142" s="11">
        <v>0.001605</v>
      </c>
      <c r="C142" s="11">
        <v>0.00100719</v>
      </c>
      <c r="D142" s="11">
        <v>0.00553</v>
      </c>
      <c r="E142" s="11">
        <v>0.00347092</v>
      </c>
      <c r="F142" s="11">
        <v>8.0E-4</v>
      </c>
      <c r="G142" s="11">
        <v>5.0191E-4</v>
      </c>
      <c r="H142" s="11">
        <v>8.08E-4</v>
      </c>
      <c r="I142" s="11">
        <v>5.0715E-4</v>
      </c>
      <c r="J142" s="11">
        <v>5.49E-4</v>
      </c>
      <c r="K142" s="12">
        <v>3.4434E-4</v>
      </c>
    </row>
    <row r="143" ht="15.75" customHeight="1">
      <c r="A143" s="10">
        <v>28120.0</v>
      </c>
      <c r="B143" s="11">
        <v>0.001679</v>
      </c>
      <c r="C143" s="11">
        <v>0.00105406</v>
      </c>
      <c r="D143" s="11">
        <v>0.00257</v>
      </c>
      <c r="E143" s="11">
        <v>0.00161328</v>
      </c>
      <c r="F143" s="11">
        <v>6.53E-4</v>
      </c>
      <c r="G143" s="11">
        <v>4.096E-4</v>
      </c>
      <c r="H143" s="11">
        <v>1.7E-5</v>
      </c>
      <c r="I143" s="11">
        <v>1.092E-5</v>
      </c>
      <c r="J143" s="11">
        <v>1.7E-5</v>
      </c>
      <c r="K143" s="12">
        <v>1.067E-5</v>
      </c>
    </row>
    <row r="144" ht="15.75" customHeight="1">
      <c r="A144" s="10">
        <v>28292.0</v>
      </c>
      <c r="B144" s="11">
        <v>0.001736</v>
      </c>
      <c r="C144" s="11">
        <v>0.00108971</v>
      </c>
      <c r="D144" s="11">
        <v>0.004429</v>
      </c>
      <c r="E144" s="11">
        <v>0.00278009</v>
      </c>
      <c r="F144" s="11">
        <v>0.004707</v>
      </c>
      <c r="G144" s="11">
        <v>0.00295457</v>
      </c>
      <c r="H144" s="11">
        <v>0.001292</v>
      </c>
      <c r="I144" s="11">
        <v>8.1114E-4</v>
      </c>
      <c r="J144" s="11">
        <v>6.58E-4</v>
      </c>
      <c r="K144" s="12">
        <v>4.1279E-4</v>
      </c>
    </row>
    <row r="145" ht="15.75" customHeight="1">
      <c r="A145" s="10">
        <v>2834.0</v>
      </c>
      <c r="B145" s="11">
        <v>0.001797</v>
      </c>
      <c r="C145" s="11">
        <v>0.00112811</v>
      </c>
      <c r="D145" s="11">
        <v>0.006619</v>
      </c>
      <c r="E145" s="11">
        <v>0.00415442</v>
      </c>
      <c r="F145" s="11">
        <v>0.004563</v>
      </c>
      <c r="G145" s="11">
        <v>0.00286396</v>
      </c>
      <c r="H145" s="11">
        <v>0.002276</v>
      </c>
      <c r="I145" s="11">
        <v>0.00142839</v>
      </c>
      <c r="J145" s="11">
        <v>9.26E-4</v>
      </c>
      <c r="K145" s="12">
        <v>5.8127E-4</v>
      </c>
    </row>
    <row r="146" ht="15.75" customHeight="1">
      <c r="A146" s="10">
        <v>28406.0</v>
      </c>
      <c r="B146" s="11">
        <v>0.001631</v>
      </c>
      <c r="C146" s="11">
        <v>0.00102345</v>
      </c>
      <c r="D146" s="11">
        <v>0.00469</v>
      </c>
      <c r="E146" s="11">
        <v>0.00294386</v>
      </c>
      <c r="F146" s="11">
        <v>0.001274</v>
      </c>
      <c r="G146" s="11">
        <v>7.996E-4</v>
      </c>
      <c r="H146" s="11">
        <v>8.55E-4</v>
      </c>
      <c r="I146" s="11">
        <v>5.3667E-4</v>
      </c>
      <c r="J146" s="11">
        <v>6.03E-4</v>
      </c>
      <c r="K146" s="12">
        <v>3.7819E-4</v>
      </c>
    </row>
    <row r="147" ht="15.75" customHeight="1">
      <c r="A147" s="10">
        <v>28511.0</v>
      </c>
      <c r="B147" s="11">
        <v>0.001624</v>
      </c>
      <c r="C147" s="11">
        <v>0.0010193</v>
      </c>
      <c r="D147" s="11">
        <v>0.003867</v>
      </c>
      <c r="E147" s="11">
        <v>0.00242749</v>
      </c>
      <c r="F147" s="11">
        <v>0.002137</v>
      </c>
      <c r="G147" s="11">
        <v>0.00134146</v>
      </c>
      <c r="H147" s="11">
        <v>0.001298</v>
      </c>
      <c r="I147" s="11">
        <v>8.1447E-4</v>
      </c>
      <c r="J147" s="11">
        <v>7.17E-4</v>
      </c>
      <c r="K147" s="12">
        <v>4.4991E-4</v>
      </c>
    </row>
    <row r="148" ht="15.75" customHeight="1">
      <c r="A148" s="10">
        <v>28549.0</v>
      </c>
      <c r="B148" s="11">
        <v>0.00168</v>
      </c>
      <c r="C148" s="11">
        <v>0.00105477</v>
      </c>
      <c r="D148" s="11">
        <v>0.004503</v>
      </c>
      <c r="E148" s="11">
        <v>0.00282652</v>
      </c>
      <c r="F148" s="11">
        <v>0.002349</v>
      </c>
      <c r="G148" s="11">
        <v>0.00147426</v>
      </c>
      <c r="H148" s="11">
        <v>4.84E-4</v>
      </c>
      <c r="I148" s="11">
        <v>3.0377E-4</v>
      </c>
      <c r="J148" s="11">
        <v>3.12E-4</v>
      </c>
      <c r="K148" s="12">
        <v>1.9564E-4</v>
      </c>
    </row>
    <row r="149" ht="15.75" customHeight="1">
      <c r="A149" s="10">
        <v>28646.0</v>
      </c>
      <c r="B149" s="11">
        <v>0.001638</v>
      </c>
      <c r="C149" s="11">
        <v>0.00102828</v>
      </c>
      <c r="D149" s="11">
        <v>0.003563</v>
      </c>
      <c r="E149" s="11">
        <v>0.00223626</v>
      </c>
      <c r="F149" s="11">
        <v>0.001169</v>
      </c>
      <c r="G149" s="11">
        <v>7.3374E-4</v>
      </c>
      <c r="H149" s="11">
        <v>8.16E-4</v>
      </c>
      <c r="I149" s="11">
        <v>5.1213E-4</v>
      </c>
      <c r="J149" s="11">
        <v>4.7E-4</v>
      </c>
      <c r="K149" s="12">
        <v>2.9521E-4</v>
      </c>
    </row>
    <row r="150" ht="15.75" customHeight="1">
      <c r="A150" s="10">
        <v>28652.0</v>
      </c>
      <c r="B150" s="11">
        <v>0.002102</v>
      </c>
      <c r="C150" s="11">
        <v>0.00131967</v>
      </c>
      <c r="D150" s="11">
        <v>0.006315</v>
      </c>
      <c r="E150" s="11">
        <v>0.00396396</v>
      </c>
      <c r="F150" s="11">
        <v>0.001719</v>
      </c>
      <c r="G150" s="11">
        <v>0.00107895</v>
      </c>
      <c r="H150" s="11">
        <v>9.31E-4</v>
      </c>
      <c r="I150" s="11">
        <v>5.8421E-4</v>
      </c>
      <c r="J150" s="11">
        <v>4.75E-4</v>
      </c>
      <c r="K150" s="12">
        <v>2.9842E-4</v>
      </c>
    </row>
    <row r="151" ht="15.75" customHeight="1">
      <c r="A151" s="10">
        <v>29002.0</v>
      </c>
      <c r="B151" s="11">
        <v>0.002259</v>
      </c>
      <c r="C151" s="11">
        <v>0.00141788</v>
      </c>
      <c r="D151" s="11">
        <v>0.004398</v>
      </c>
      <c r="E151" s="11">
        <v>0.00276028</v>
      </c>
      <c r="F151" s="11">
        <v>0.001694</v>
      </c>
      <c r="G151" s="11">
        <v>0.00106325</v>
      </c>
      <c r="H151" s="11">
        <v>0.001632</v>
      </c>
      <c r="I151" s="11">
        <v>0.00102408</v>
      </c>
      <c r="J151" s="11">
        <v>8.26E-4</v>
      </c>
      <c r="K151" s="12">
        <v>5.1819E-4</v>
      </c>
    </row>
    <row r="152" ht="15.75" customHeight="1">
      <c r="A152" s="10">
        <v>29161.0</v>
      </c>
      <c r="B152" s="11">
        <v>0.002082</v>
      </c>
      <c r="C152" s="11">
        <v>0.00130697</v>
      </c>
      <c r="D152" s="11">
        <v>0.004105</v>
      </c>
      <c r="E152" s="11">
        <v>0.00257653</v>
      </c>
      <c r="F152" s="11">
        <v>0.003155</v>
      </c>
      <c r="G152" s="11">
        <v>0.00198027</v>
      </c>
      <c r="H152" s="11">
        <v>0.001316</v>
      </c>
      <c r="I152" s="11">
        <v>8.2623E-4</v>
      </c>
      <c r="J152" s="11">
        <v>6.19E-4</v>
      </c>
      <c r="K152" s="12">
        <v>3.8875E-4</v>
      </c>
    </row>
    <row r="153" ht="15.75" customHeight="1">
      <c r="A153" s="10">
        <v>29273.0</v>
      </c>
      <c r="B153" s="11">
        <v>0.001654</v>
      </c>
      <c r="C153" s="11">
        <v>0.00103839</v>
      </c>
      <c r="D153" s="11">
        <v>0.011231</v>
      </c>
      <c r="E153" s="11">
        <v>0.00704973</v>
      </c>
      <c r="F153" s="11">
        <v>0.003453</v>
      </c>
      <c r="G153" s="11">
        <v>0.00216735</v>
      </c>
      <c r="H153" s="11">
        <v>5.3E-4</v>
      </c>
      <c r="I153" s="11">
        <v>3.3272E-4</v>
      </c>
      <c r="J153" s="11">
        <v>3.24E-4</v>
      </c>
      <c r="K153" s="12">
        <v>2.0344E-4</v>
      </c>
    </row>
    <row r="154" ht="15.75" customHeight="1">
      <c r="A154" s="10">
        <v>2941.0</v>
      </c>
      <c r="B154" s="11">
        <v>0.001775</v>
      </c>
      <c r="C154" s="11">
        <v>0.0011139</v>
      </c>
      <c r="D154" s="11">
        <v>0.005441</v>
      </c>
      <c r="E154" s="11">
        <v>0.00341526</v>
      </c>
      <c r="F154" s="11">
        <v>0.003042</v>
      </c>
      <c r="G154" s="11">
        <v>0.00190958</v>
      </c>
      <c r="H154" s="11">
        <v>0.001584</v>
      </c>
      <c r="I154" s="11">
        <v>9.9427E-4</v>
      </c>
      <c r="J154" s="11">
        <v>7.62E-4</v>
      </c>
      <c r="K154" s="12">
        <v>4.78E-4</v>
      </c>
    </row>
    <row r="155" ht="15.75" customHeight="1">
      <c r="A155" s="10">
        <v>295.0</v>
      </c>
      <c r="B155" s="11">
        <v>0.001851</v>
      </c>
      <c r="C155" s="11">
        <v>0.00116169</v>
      </c>
      <c r="D155" s="11">
        <v>0.004098</v>
      </c>
      <c r="E155" s="11">
        <v>0.00257249</v>
      </c>
      <c r="F155" s="11">
        <v>0.004749</v>
      </c>
      <c r="G155" s="11">
        <v>0.00298096</v>
      </c>
      <c r="H155" s="11">
        <v>1.8E-5</v>
      </c>
      <c r="I155" s="11">
        <v>1.129E-5</v>
      </c>
      <c r="J155" s="11">
        <v>1.7E-5</v>
      </c>
      <c r="K155" s="12">
        <v>1.088E-5</v>
      </c>
    </row>
    <row r="156" ht="15.75" customHeight="1">
      <c r="A156" s="10">
        <v>29751.0</v>
      </c>
      <c r="B156" s="11">
        <v>0.001389</v>
      </c>
      <c r="C156" s="11">
        <v>8.7155E-4</v>
      </c>
      <c r="D156" s="11">
        <v>0.005642</v>
      </c>
      <c r="E156" s="11">
        <v>0.00354163</v>
      </c>
      <c r="F156" s="11">
        <v>0.001739</v>
      </c>
      <c r="G156" s="11">
        <v>0.00109168</v>
      </c>
      <c r="H156" s="11">
        <v>8.06E-4</v>
      </c>
      <c r="I156" s="11">
        <v>5.0603E-4</v>
      </c>
      <c r="J156" s="11">
        <v>5.44E-4</v>
      </c>
      <c r="K156" s="12">
        <v>3.4151E-4</v>
      </c>
    </row>
    <row r="157" ht="15.75" customHeight="1">
      <c r="A157" s="10">
        <v>29766.0</v>
      </c>
      <c r="B157" s="11">
        <v>0.001695</v>
      </c>
      <c r="C157" s="11">
        <v>0.00106364</v>
      </c>
      <c r="D157" s="11">
        <v>0.007768</v>
      </c>
      <c r="E157" s="11">
        <v>0.00487578</v>
      </c>
      <c r="F157" s="11">
        <v>0.006817</v>
      </c>
      <c r="G157" s="11">
        <v>0.00427881</v>
      </c>
      <c r="H157" s="11">
        <v>0.002907</v>
      </c>
      <c r="I157" s="11">
        <v>0.0018244</v>
      </c>
      <c r="J157" s="11">
        <v>0.001901</v>
      </c>
      <c r="K157" s="12">
        <v>0.00119291</v>
      </c>
    </row>
    <row r="158" ht="15.75" customHeight="1">
      <c r="A158" s="10">
        <v>29983.0</v>
      </c>
      <c r="B158" s="11">
        <v>0.002295</v>
      </c>
      <c r="C158" s="11">
        <v>0.00144068</v>
      </c>
      <c r="D158" s="11">
        <v>0.003943</v>
      </c>
      <c r="E158" s="11">
        <v>0.00247471</v>
      </c>
      <c r="F158" s="11">
        <v>0.002795</v>
      </c>
      <c r="G158" s="11">
        <v>0.00175408</v>
      </c>
      <c r="H158" s="11">
        <v>5.02E-4</v>
      </c>
      <c r="I158" s="11">
        <v>3.1509E-4</v>
      </c>
      <c r="J158" s="11">
        <v>3.24E-4</v>
      </c>
      <c r="K158" s="12">
        <v>2.0323E-4</v>
      </c>
    </row>
    <row r="159" ht="15.75" customHeight="1">
      <c r="A159" s="10">
        <v>29992.0</v>
      </c>
      <c r="B159" s="11">
        <v>0.002124</v>
      </c>
      <c r="C159" s="11">
        <v>0.00133296</v>
      </c>
      <c r="D159" s="11">
        <v>0.004119</v>
      </c>
      <c r="E159" s="11">
        <v>0.00258541</v>
      </c>
      <c r="F159" s="11">
        <v>0.002148</v>
      </c>
      <c r="G159" s="11">
        <v>0.00134835</v>
      </c>
      <c r="H159" s="11">
        <v>0.001225</v>
      </c>
      <c r="I159" s="11">
        <v>7.6888E-4</v>
      </c>
      <c r="J159" s="11">
        <v>6.73E-4</v>
      </c>
      <c r="K159" s="12">
        <v>4.2217E-4</v>
      </c>
    </row>
    <row r="160" ht="15.75" customHeight="1">
      <c r="A160" s="10">
        <v>30007.0</v>
      </c>
      <c r="B160" s="11">
        <v>0.002032</v>
      </c>
      <c r="C160" s="11">
        <v>0.00127558</v>
      </c>
      <c r="D160" s="11">
        <v>0.003556</v>
      </c>
      <c r="E160" s="11">
        <v>0.00223178</v>
      </c>
      <c r="F160" s="11">
        <v>0.001762</v>
      </c>
      <c r="G160" s="11">
        <v>0.00110612</v>
      </c>
      <c r="H160" s="11">
        <v>5.13E-4</v>
      </c>
      <c r="I160" s="11">
        <v>3.2209E-4</v>
      </c>
      <c r="J160" s="11">
        <v>3.65E-4</v>
      </c>
      <c r="K160" s="12">
        <v>2.2894E-4</v>
      </c>
    </row>
    <row r="161" ht="15.75" customHeight="1">
      <c r="A161" s="10">
        <v>30019.0</v>
      </c>
      <c r="B161" s="11">
        <v>0.002193</v>
      </c>
      <c r="C161" s="11">
        <v>0.00137651</v>
      </c>
      <c r="D161" s="11">
        <v>0.006695</v>
      </c>
      <c r="E161" s="11">
        <v>0.00420235</v>
      </c>
      <c r="F161" s="11">
        <v>0.001503</v>
      </c>
      <c r="G161" s="11">
        <v>9.4367E-4</v>
      </c>
      <c r="H161" s="11">
        <v>1.8E-5</v>
      </c>
      <c r="I161" s="11">
        <v>1.132E-5</v>
      </c>
      <c r="J161" s="11">
        <v>1.7E-5</v>
      </c>
      <c r="K161" s="12">
        <v>1.076E-5</v>
      </c>
    </row>
    <row r="162" ht="15.75" customHeight="1">
      <c r="A162" s="10">
        <v>3024.0</v>
      </c>
      <c r="B162" s="11">
        <v>0.001932</v>
      </c>
      <c r="C162" s="11">
        <v>0.00121297</v>
      </c>
      <c r="D162" s="11">
        <v>0.005981</v>
      </c>
      <c r="E162" s="11">
        <v>0.00375388</v>
      </c>
      <c r="F162" s="11">
        <v>0.002018</v>
      </c>
      <c r="G162" s="11">
        <v>0.00126689</v>
      </c>
      <c r="H162" s="11">
        <v>1.8E-5</v>
      </c>
      <c r="I162" s="11">
        <v>1.122E-5</v>
      </c>
      <c r="J162" s="11">
        <v>1.7E-5</v>
      </c>
      <c r="K162" s="12">
        <v>1.089E-5</v>
      </c>
    </row>
    <row r="163" ht="15.75" customHeight="1">
      <c r="A163" s="10">
        <v>30240.0</v>
      </c>
      <c r="B163" s="11">
        <v>0.002306</v>
      </c>
      <c r="C163" s="11">
        <v>0.0014474</v>
      </c>
      <c r="D163" s="11">
        <v>0.004734</v>
      </c>
      <c r="E163" s="11">
        <v>0.00297136</v>
      </c>
      <c r="F163" s="11">
        <v>0.004774</v>
      </c>
      <c r="G163" s="11">
        <v>0.00299645</v>
      </c>
      <c r="H163" s="11">
        <v>8.19E-4</v>
      </c>
      <c r="I163" s="11">
        <v>5.1428E-4</v>
      </c>
      <c r="J163" s="11">
        <v>5.26E-4</v>
      </c>
      <c r="K163" s="12">
        <v>3.3005E-4</v>
      </c>
    </row>
    <row r="164" ht="15.75" customHeight="1">
      <c r="A164" s="10">
        <v>30450.0</v>
      </c>
      <c r="B164" s="11">
        <v>0.001692</v>
      </c>
      <c r="C164" s="11">
        <v>0.001062</v>
      </c>
      <c r="D164" s="11">
        <v>0.004836</v>
      </c>
      <c r="E164" s="11">
        <v>0.00303541</v>
      </c>
      <c r="F164" s="11">
        <v>0.003</v>
      </c>
      <c r="G164" s="11">
        <v>0.00188322</v>
      </c>
      <c r="H164" s="11">
        <v>1.8E-5</v>
      </c>
      <c r="I164" s="11">
        <v>1.142E-5</v>
      </c>
      <c r="J164" s="11">
        <v>1.7E-5</v>
      </c>
      <c r="K164" s="12">
        <v>1.086E-5</v>
      </c>
    </row>
    <row r="165" ht="15.75" customHeight="1">
      <c r="A165" s="10">
        <v>30652.0</v>
      </c>
      <c r="B165" s="11">
        <v>0.001789</v>
      </c>
      <c r="C165" s="11">
        <v>0.00112289</v>
      </c>
      <c r="D165" s="11">
        <v>0.005072</v>
      </c>
      <c r="E165" s="11">
        <v>0.0031838</v>
      </c>
      <c r="F165" s="11">
        <v>0.001674</v>
      </c>
      <c r="G165" s="11">
        <v>0.00105046</v>
      </c>
      <c r="H165" s="11">
        <v>5.14E-4</v>
      </c>
      <c r="I165" s="11">
        <v>3.2276E-4</v>
      </c>
      <c r="J165" s="11">
        <v>3.91E-4</v>
      </c>
      <c r="K165" s="12">
        <v>2.4551E-4</v>
      </c>
    </row>
    <row r="166" ht="15.75" customHeight="1">
      <c r="A166" s="10">
        <v>30856.0</v>
      </c>
      <c r="B166" s="11">
        <v>0.001508</v>
      </c>
      <c r="C166" s="11">
        <v>9.4673E-4</v>
      </c>
      <c r="D166" s="11">
        <v>0.005288</v>
      </c>
      <c r="E166" s="11">
        <v>0.00331887</v>
      </c>
      <c r="F166" s="11">
        <v>0.001589</v>
      </c>
      <c r="G166" s="11">
        <v>9.9721E-4</v>
      </c>
      <c r="H166" s="11">
        <v>0.001506</v>
      </c>
      <c r="I166" s="11">
        <v>9.4544E-4</v>
      </c>
      <c r="J166" s="11">
        <v>8.84E-4</v>
      </c>
      <c r="K166" s="12">
        <v>5.5513E-4</v>
      </c>
    </row>
    <row r="167" ht="15.75" customHeight="1">
      <c r="A167" s="10">
        <v>31104.0</v>
      </c>
      <c r="B167" s="11">
        <v>0.001804</v>
      </c>
      <c r="C167" s="11">
        <v>0.00113246</v>
      </c>
      <c r="D167" s="11">
        <v>0.007433</v>
      </c>
      <c r="E167" s="11">
        <v>0.00466572</v>
      </c>
      <c r="F167" s="11">
        <v>0.003603</v>
      </c>
      <c r="G167" s="11">
        <v>0.00226125</v>
      </c>
      <c r="H167" s="11">
        <v>0.002285</v>
      </c>
      <c r="I167" s="11">
        <v>0.00143406</v>
      </c>
      <c r="J167" s="11">
        <v>0.001376</v>
      </c>
      <c r="K167" s="12">
        <v>8.6344E-4</v>
      </c>
    </row>
    <row r="168" ht="15.75" customHeight="1">
      <c r="A168" s="10">
        <v>31216.0</v>
      </c>
      <c r="B168" s="11">
        <v>0.001673</v>
      </c>
      <c r="C168" s="11">
        <v>0.00105018</v>
      </c>
      <c r="D168" s="11">
        <v>0.004425</v>
      </c>
      <c r="E168" s="11">
        <v>0.00277754</v>
      </c>
      <c r="F168" s="11">
        <v>0.002454</v>
      </c>
      <c r="G168" s="11">
        <v>0.00154021</v>
      </c>
      <c r="H168" s="11">
        <v>1.7E-5</v>
      </c>
      <c r="I168" s="11">
        <v>1.068E-5</v>
      </c>
      <c r="J168" s="11">
        <v>1.7E-5</v>
      </c>
      <c r="K168" s="12">
        <v>1.079E-5</v>
      </c>
    </row>
    <row r="169" ht="15.75" customHeight="1">
      <c r="A169" s="10">
        <v>31253.0</v>
      </c>
      <c r="B169" s="11">
        <v>0.001846</v>
      </c>
      <c r="C169" s="11">
        <v>0.00115864</v>
      </c>
      <c r="D169" s="11">
        <v>0.005218</v>
      </c>
      <c r="E169" s="11">
        <v>0.00327536</v>
      </c>
      <c r="F169" s="11">
        <v>0.002224</v>
      </c>
      <c r="G169" s="11">
        <v>0.00139613</v>
      </c>
      <c r="H169" s="11">
        <v>0.001618</v>
      </c>
      <c r="I169" s="11">
        <v>0.00101556</v>
      </c>
      <c r="J169" s="11">
        <v>0.001086</v>
      </c>
      <c r="K169" s="12">
        <v>6.8137E-4</v>
      </c>
    </row>
    <row r="170" ht="15.75" customHeight="1">
      <c r="A170" s="10">
        <v>31500.0</v>
      </c>
      <c r="B170" s="11">
        <v>0.001813</v>
      </c>
      <c r="C170" s="11">
        <v>0.00113812</v>
      </c>
      <c r="D170" s="11">
        <v>0.005939</v>
      </c>
      <c r="E170" s="11">
        <v>0.00372753</v>
      </c>
      <c r="F170" s="11">
        <v>0.001315</v>
      </c>
      <c r="G170" s="11">
        <v>8.2509E-4</v>
      </c>
      <c r="H170" s="11">
        <v>4.96E-4</v>
      </c>
      <c r="I170" s="11">
        <v>3.1109E-4</v>
      </c>
      <c r="J170" s="11">
        <v>3.18E-4</v>
      </c>
      <c r="K170" s="12">
        <v>1.9969E-4</v>
      </c>
    </row>
    <row r="171" ht="15.75" customHeight="1">
      <c r="A171" s="10">
        <v>31630.0</v>
      </c>
      <c r="B171" s="11">
        <v>0.001521</v>
      </c>
      <c r="C171" s="11">
        <v>9.549E-4</v>
      </c>
      <c r="D171" s="11">
        <v>0.003809</v>
      </c>
      <c r="E171" s="11">
        <v>0.00239064</v>
      </c>
      <c r="F171" s="11">
        <v>0.001572</v>
      </c>
      <c r="G171" s="11">
        <v>9.8677E-4</v>
      </c>
      <c r="H171" s="11">
        <v>9.51E-4</v>
      </c>
      <c r="I171" s="11">
        <v>5.9689E-4</v>
      </c>
      <c r="J171" s="11">
        <v>4.66E-4</v>
      </c>
      <c r="K171" s="12">
        <v>2.9232E-4</v>
      </c>
    </row>
    <row r="172" ht="15.75" customHeight="1">
      <c r="A172" s="10">
        <v>31905.0</v>
      </c>
      <c r="B172" s="11">
        <v>0.001663</v>
      </c>
      <c r="C172" s="11">
        <v>0.0010441</v>
      </c>
      <c r="D172" s="11">
        <v>0.004522</v>
      </c>
      <c r="E172" s="11">
        <v>0.00283857</v>
      </c>
      <c r="F172" s="11">
        <v>0.001613</v>
      </c>
      <c r="G172" s="11">
        <v>0.00101254</v>
      </c>
      <c r="H172" s="11">
        <v>0.001271</v>
      </c>
      <c r="I172" s="11">
        <v>7.9777E-4</v>
      </c>
      <c r="J172" s="11">
        <v>6.29E-4</v>
      </c>
      <c r="K172" s="12">
        <v>3.9476E-4</v>
      </c>
    </row>
    <row r="173" ht="15.75" customHeight="1">
      <c r="A173" s="10">
        <v>32053.0</v>
      </c>
      <c r="B173" s="11">
        <v>0.001731</v>
      </c>
      <c r="C173" s="11">
        <v>0.00108673</v>
      </c>
      <c r="D173" s="11">
        <v>0.0047</v>
      </c>
      <c r="E173" s="11">
        <v>0.00295012</v>
      </c>
      <c r="F173" s="11">
        <v>0.002936</v>
      </c>
      <c r="G173" s="11">
        <v>0.00184306</v>
      </c>
      <c r="H173" s="11">
        <v>0.002023</v>
      </c>
      <c r="I173" s="11">
        <v>0.00127001</v>
      </c>
      <c r="J173" s="11">
        <v>9.38E-4</v>
      </c>
      <c r="K173" s="12">
        <v>5.8883E-4</v>
      </c>
    </row>
    <row r="174" ht="15.75" customHeight="1">
      <c r="A174" s="10">
        <v>32115.0</v>
      </c>
      <c r="B174" s="11">
        <v>0.00191</v>
      </c>
      <c r="C174" s="11">
        <v>0.00119857</v>
      </c>
      <c r="D174" s="11">
        <v>0.005461</v>
      </c>
      <c r="E174" s="11">
        <v>0.00342762</v>
      </c>
      <c r="F174" s="11">
        <v>0.001426</v>
      </c>
      <c r="G174" s="11">
        <v>8.9488E-4</v>
      </c>
      <c r="H174" s="11">
        <v>1.8E-5</v>
      </c>
      <c r="I174" s="11">
        <v>1.117E-5</v>
      </c>
      <c r="J174" s="11">
        <v>1.7E-5</v>
      </c>
      <c r="K174" s="12">
        <v>1.077E-5</v>
      </c>
    </row>
    <row r="175" ht="15.75" customHeight="1">
      <c r="A175" s="10">
        <v>32214.0</v>
      </c>
      <c r="B175" s="11">
        <v>0.001852</v>
      </c>
      <c r="C175" s="11">
        <v>0.00116241</v>
      </c>
      <c r="D175" s="11">
        <v>0.005896</v>
      </c>
      <c r="E175" s="11">
        <v>0.00370078</v>
      </c>
      <c r="F175" s="11">
        <v>0.003389</v>
      </c>
      <c r="G175" s="11">
        <v>0.00212691</v>
      </c>
      <c r="H175" s="11">
        <v>5.27E-4</v>
      </c>
      <c r="I175" s="11">
        <v>3.3108E-4</v>
      </c>
      <c r="J175" s="11">
        <v>3.81E-4</v>
      </c>
      <c r="K175" s="12">
        <v>2.3884E-4</v>
      </c>
    </row>
    <row r="176" ht="15.75" customHeight="1">
      <c r="A176" s="10">
        <v>32309.0</v>
      </c>
      <c r="B176" s="11">
        <v>0.002288</v>
      </c>
      <c r="C176" s="11">
        <v>0.00143598</v>
      </c>
      <c r="D176" s="11">
        <v>0.005215</v>
      </c>
      <c r="E176" s="11">
        <v>0.00327354</v>
      </c>
      <c r="F176" s="11">
        <v>0.001716</v>
      </c>
      <c r="G176" s="11">
        <v>0.00107714</v>
      </c>
      <c r="H176" s="11">
        <v>8.37E-4</v>
      </c>
      <c r="I176" s="11">
        <v>5.2555E-4</v>
      </c>
      <c r="J176" s="11">
        <v>6.04E-4</v>
      </c>
      <c r="K176" s="12">
        <v>3.7925E-4</v>
      </c>
    </row>
    <row r="177" ht="15.75" customHeight="1">
      <c r="A177" s="10">
        <v>32361.0</v>
      </c>
      <c r="B177" s="11">
        <v>0.001857</v>
      </c>
      <c r="C177" s="11">
        <v>0.00116564</v>
      </c>
      <c r="D177" s="11">
        <v>0.005244</v>
      </c>
      <c r="E177" s="11">
        <v>0.00329167</v>
      </c>
      <c r="F177" s="11">
        <v>6.37E-4</v>
      </c>
      <c r="G177" s="11">
        <v>3.9959E-4</v>
      </c>
      <c r="H177" s="11">
        <v>6.0E-4</v>
      </c>
      <c r="I177" s="11">
        <v>3.7641E-4</v>
      </c>
      <c r="J177" s="11">
        <v>3.39E-4</v>
      </c>
      <c r="K177" s="12">
        <v>2.1251E-4</v>
      </c>
    </row>
    <row r="178" ht="15.75" customHeight="1">
      <c r="A178" s="10">
        <v>32366.0</v>
      </c>
      <c r="B178" s="11">
        <v>0.001607</v>
      </c>
      <c r="C178" s="11">
        <v>0.00100857</v>
      </c>
      <c r="D178" s="11">
        <v>0.005285</v>
      </c>
      <c r="E178" s="11">
        <v>0.00331739</v>
      </c>
      <c r="F178" s="11">
        <v>0.00171</v>
      </c>
      <c r="G178" s="11">
        <v>0.00107314</v>
      </c>
      <c r="H178" s="11">
        <v>0.001656</v>
      </c>
      <c r="I178" s="11">
        <v>0.00103933</v>
      </c>
      <c r="J178" s="11">
        <v>8.11E-4</v>
      </c>
      <c r="K178" s="12">
        <v>5.0926E-4</v>
      </c>
    </row>
    <row r="179" ht="15.75" customHeight="1">
      <c r="A179" s="10">
        <v>32734.0</v>
      </c>
      <c r="B179" s="11">
        <v>0.001695</v>
      </c>
      <c r="C179" s="11">
        <v>0.00106399</v>
      </c>
      <c r="D179" s="11">
        <v>0.003954</v>
      </c>
      <c r="E179" s="11">
        <v>0.00248198</v>
      </c>
      <c r="F179" s="11">
        <v>0.001608</v>
      </c>
      <c r="G179" s="11">
        <v>0.00100928</v>
      </c>
      <c r="H179" s="11">
        <v>8.23E-4</v>
      </c>
      <c r="I179" s="11">
        <v>5.1646E-4</v>
      </c>
      <c r="J179" s="11">
        <v>6.24E-4</v>
      </c>
      <c r="K179" s="12">
        <v>3.9181E-4</v>
      </c>
    </row>
    <row r="180" ht="15.75" customHeight="1">
      <c r="A180" s="10">
        <v>32802.0</v>
      </c>
      <c r="B180" s="11">
        <v>0.001479</v>
      </c>
      <c r="C180" s="11">
        <v>9.2857E-4</v>
      </c>
      <c r="D180" s="11">
        <v>0.003864</v>
      </c>
      <c r="E180" s="11">
        <v>0.00242564</v>
      </c>
      <c r="F180" s="11">
        <v>0.00171</v>
      </c>
      <c r="G180" s="11">
        <v>0.0010731</v>
      </c>
      <c r="H180" s="11">
        <v>1.7E-5</v>
      </c>
      <c r="I180" s="11">
        <v>1.097E-5</v>
      </c>
      <c r="J180" s="11">
        <v>1.7E-5</v>
      </c>
      <c r="K180" s="12">
        <v>1.08E-5</v>
      </c>
    </row>
    <row r="181" ht="15.75" customHeight="1">
      <c r="A181" s="10">
        <v>33291.0</v>
      </c>
      <c r="B181" s="11">
        <v>0.001921</v>
      </c>
      <c r="C181" s="11">
        <v>0.00120547</v>
      </c>
      <c r="D181" s="11">
        <v>0.008401</v>
      </c>
      <c r="E181" s="11">
        <v>0.00527317</v>
      </c>
      <c r="F181" s="11">
        <v>0.001783</v>
      </c>
      <c r="G181" s="11">
        <v>0.00111907</v>
      </c>
      <c r="H181" s="11">
        <v>0.001305</v>
      </c>
      <c r="I181" s="11">
        <v>8.1915E-4</v>
      </c>
      <c r="J181" s="11">
        <v>6.16E-4</v>
      </c>
      <c r="K181" s="12">
        <v>3.867E-4</v>
      </c>
    </row>
    <row r="182" ht="15.75" customHeight="1">
      <c r="A182" s="10">
        <v>33393.0</v>
      </c>
      <c r="B182" s="11">
        <v>0.001908</v>
      </c>
      <c r="C182" s="11">
        <v>0.00119751</v>
      </c>
      <c r="D182" s="11">
        <v>0.004108</v>
      </c>
      <c r="E182" s="11">
        <v>0.0025788</v>
      </c>
      <c r="F182" s="11">
        <v>0.001049</v>
      </c>
      <c r="G182" s="11">
        <v>6.5851E-4</v>
      </c>
      <c r="H182" s="11">
        <v>6.15E-4</v>
      </c>
      <c r="I182" s="11">
        <v>3.8627E-4</v>
      </c>
      <c r="J182" s="11">
        <v>3.28E-4</v>
      </c>
      <c r="K182" s="12">
        <v>2.0594E-4</v>
      </c>
    </row>
    <row r="183" ht="15.75" customHeight="1">
      <c r="A183" s="10">
        <v>33395.0</v>
      </c>
      <c r="B183" s="11">
        <v>0.001483</v>
      </c>
      <c r="C183" s="11">
        <v>9.31E-4</v>
      </c>
      <c r="D183" s="11">
        <v>0.003665</v>
      </c>
      <c r="E183" s="11">
        <v>0.0023002</v>
      </c>
      <c r="F183" s="11">
        <v>0.002676</v>
      </c>
      <c r="G183" s="11">
        <v>0.00167972</v>
      </c>
      <c r="H183" s="11">
        <v>5.5E-4</v>
      </c>
      <c r="I183" s="11">
        <v>3.4513E-4</v>
      </c>
      <c r="J183" s="11">
        <v>3.15E-4</v>
      </c>
      <c r="K183" s="12">
        <v>1.9745E-4</v>
      </c>
    </row>
    <row r="184" ht="15.75" customHeight="1">
      <c r="A184" s="10">
        <v>33423.0</v>
      </c>
      <c r="B184" s="11">
        <v>0.001843</v>
      </c>
      <c r="C184" s="11">
        <v>0.00115655</v>
      </c>
      <c r="D184" s="11">
        <v>0.009642</v>
      </c>
      <c r="E184" s="11">
        <v>0.00605186</v>
      </c>
      <c r="F184" s="11">
        <v>0.003635</v>
      </c>
      <c r="G184" s="11">
        <v>0.00228176</v>
      </c>
      <c r="H184" s="11">
        <v>0.004936</v>
      </c>
      <c r="I184" s="11">
        <v>0.00309833</v>
      </c>
      <c r="J184" s="11">
        <v>0.003583</v>
      </c>
      <c r="K184" s="12">
        <v>0.00224888</v>
      </c>
    </row>
    <row r="185" ht="15.75" customHeight="1">
      <c r="A185" s="10">
        <v>33579.0</v>
      </c>
      <c r="B185" s="11">
        <v>0.001701</v>
      </c>
      <c r="C185" s="11">
        <v>0.00106787</v>
      </c>
      <c r="D185" s="11">
        <v>0.003443</v>
      </c>
      <c r="E185" s="11">
        <v>0.00216088</v>
      </c>
      <c r="F185" s="11">
        <v>0.002495</v>
      </c>
      <c r="G185" s="11">
        <v>0.00156633</v>
      </c>
      <c r="H185" s="11">
        <v>0.001322</v>
      </c>
      <c r="I185" s="11">
        <v>8.3001E-4</v>
      </c>
      <c r="J185" s="11">
        <v>7.74E-4</v>
      </c>
      <c r="K185" s="12">
        <v>4.8609E-4</v>
      </c>
    </row>
    <row r="186" ht="15.75" customHeight="1">
      <c r="A186" s="10">
        <v>33709.0</v>
      </c>
      <c r="B186" s="11">
        <v>0.001624</v>
      </c>
      <c r="C186" s="11">
        <v>0.00101916</v>
      </c>
      <c r="D186" s="11">
        <v>0.006523</v>
      </c>
      <c r="E186" s="11">
        <v>0.00409402</v>
      </c>
      <c r="F186" s="11">
        <v>0.001225</v>
      </c>
      <c r="G186" s="11">
        <v>7.6865E-4</v>
      </c>
      <c r="H186" s="11">
        <v>8.2E-4</v>
      </c>
      <c r="I186" s="11">
        <v>5.1494E-4</v>
      </c>
      <c r="J186" s="11">
        <v>4.97E-4</v>
      </c>
      <c r="K186" s="12">
        <v>3.1217E-4</v>
      </c>
    </row>
    <row r="187" ht="15.75" customHeight="1">
      <c r="A187" s="10">
        <v>34352.0</v>
      </c>
      <c r="B187" s="11">
        <v>0.002129</v>
      </c>
      <c r="C187" s="11">
        <v>0.00133653</v>
      </c>
      <c r="D187" s="11">
        <v>0.007142</v>
      </c>
      <c r="E187" s="11">
        <v>0.00448267</v>
      </c>
      <c r="F187" s="11">
        <v>0.005349</v>
      </c>
      <c r="G187" s="11">
        <v>0.00335755</v>
      </c>
      <c r="H187" s="11">
        <v>2.0E-5</v>
      </c>
      <c r="I187" s="11">
        <v>1.239E-5</v>
      </c>
      <c r="J187" s="11">
        <v>1.7E-5</v>
      </c>
      <c r="K187" s="12">
        <v>1.093E-5</v>
      </c>
    </row>
    <row r="188" ht="15.75" customHeight="1">
      <c r="A188" s="10">
        <v>3458.0</v>
      </c>
      <c r="B188" s="11">
        <v>0.00184</v>
      </c>
      <c r="C188" s="11">
        <v>0.00115501</v>
      </c>
      <c r="D188" s="11">
        <v>0.003343</v>
      </c>
      <c r="E188" s="11">
        <v>0.00209823</v>
      </c>
      <c r="F188" s="11">
        <v>0.003556</v>
      </c>
      <c r="G188" s="11">
        <v>0.00223212</v>
      </c>
      <c r="H188" s="11">
        <v>1.8E-5</v>
      </c>
      <c r="I188" s="11">
        <v>1.137E-5</v>
      </c>
      <c r="J188" s="11">
        <v>1.7E-5</v>
      </c>
      <c r="K188" s="12">
        <v>1.085E-5</v>
      </c>
    </row>
    <row r="189" ht="15.75" customHeight="1">
      <c r="A189" s="10">
        <v>34781.0</v>
      </c>
      <c r="B189" s="11">
        <v>0.002118</v>
      </c>
      <c r="C189" s="11">
        <v>0.0013292</v>
      </c>
      <c r="D189" s="11">
        <v>0.004483</v>
      </c>
      <c r="E189" s="11">
        <v>0.00281417</v>
      </c>
      <c r="F189" s="11">
        <v>0.0012</v>
      </c>
      <c r="G189" s="11">
        <v>7.531E-4</v>
      </c>
      <c r="H189" s="11">
        <v>8.28E-4</v>
      </c>
      <c r="I189" s="11">
        <v>5.1996E-4</v>
      </c>
      <c r="J189" s="11">
        <v>4.89E-4</v>
      </c>
      <c r="K189" s="12">
        <v>3.0664E-4</v>
      </c>
    </row>
    <row r="190" ht="15.75" customHeight="1">
      <c r="A190" s="10">
        <v>34884.0</v>
      </c>
      <c r="B190" s="11">
        <v>0.001711</v>
      </c>
      <c r="C190" s="11">
        <v>0.00107423</v>
      </c>
      <c r="D190" s="11">
        <v>0.004097</v>
      </c>
      <c r="E190" s="11">
        <v>0.00257171</v>
      </c>
      <c r="F190" s="11">
        <v>0.001672</v>
      </c>
      <c r="G190" s="11">
        <v>0.00104946</v>
      </c>
      <c r="H190" s="11">
        <v>8.11E-4</v>
      </c>
      <c r="I190" s="11">
        <v>5.0902E-4</v>
      </c>
      <c r="J190" s="11">
        <v>5.39E-4</v>
      </c>
      <c r="K190" s="12">
        <v>3.3804E-4</v>
      </c>
    </row>
    <row r="191" ht="15.75" customHeight="1">
      <c r="A191" s="10">
        <v>34952.0</v>
      </c>
      <c r="B191" s="11">
        <v>0.001688</v>
      </c>
      <c r="C191" s="11">
        <v>0.00105945</v>
      </c>
      <c r="D191" s="11">
        <v>0.006381</v>
      </c>
      <c r="E191" s="11">
        <v>0.00400537</v>
      </c>
      <c r="F191" s="11">
        <v>0.003134</v>
      </c>
      <c r="G191" s="11">
        <v>0.00196687</v>
      </c>
      <c r="H191" s="11">
        <v>0.002776</v>
      </c>
      <c r="I191" s="11">
        <v>0.00174224</v>
      </c>
      <c r="J191" s="11">
        <v>0.00132</v>
      </c>
      <c r="K191" s="12">
        <v>8.2834E-4</v>
      </c>
    </row>
    <row r="192" ht="15.75" customHeight="1">
      <c r="A192" s="10">
        <v>35205.0</v>
      </c>
      <c r="B192" s="11">
        <v>0.001566</v>
      </c>
      <c r="C192" s="11">
        <v>9.8302E-4</v>
      </c>
      <c r="D192" s="11">
        <v>0.003787</v>
      </c>
      <c r="E192" s="11">
        <v>0.00237727</v>
      </c>
      <c r="F192" s="11">
        <v>0.001637</v>
      </c>
      <c r="G192" s="11">
        <v>0.0010272</v>
      </c>
      <c r="H192" s="11">
        <v>8.52E-4</v>
      </c>
      <c r="I192" s="11">
        <v>5.3461E-4</v>
      </c>
      <c r="J192" s="11">
        <v>5.63E-4</v>
      </c>
      <c r="K192" s="12">
        <v>3.5353E-4</v>
      </c>
    </row>
    <row r="193" ht="15.75" customHeight="1">
      <c r="A193" s="10">
        <v>3521.0</v>
      </c>
      <c r="B193" s="11">
        <v>0.001484</v>
      </c>
      <c r="C193" s="11">
        <v>9.3132E-4</v>
      </c>
      <c r="D193" s="11">
        <v>0.005755</v>
      </c>
      <c r="E193" s="11">
        <v>0.00361222</v>
      </c>
      <c r="F193" s="11">
        <v>0.002522</v>
      </c>
      <c r="G193" s="11">
        <v>0.00158283</v>
      </c>
      <c r="H193" s="11">
        <v>0.001253</v>
      </c>
      <c r="I193" s="11">
        <v>7.8679E-4</v>
      </c>
      <c r="J193" s="11">
        <v>6.62E-4</v>
      </c>
      <c r="K193" s="12">
        <v>4.1525E-4</v>
      </c>
    </row>
    <row r="194" ht="15.75" customHeight="1">
      <c r="A194" s="10">
        <v>35342.0</v>
      </c>
      <c r="B194" s="11">
        <v>0.001629</v>
      </c>
      <c r="C194" s="11">
        <v>0.00102255</v>
      </c>
      <c r="D194" s="11">
        <v>0.004645</v>
      </c>
      <c r="E194" s="11">
        <v>0.00291581</v>
      </c>
      <c r="F194" s="11">
        <v>0.002735</v>
      </c>
      <c r="G194" s="11">
        <v>0.00171648</v>
      </c>
      <c r="H194" s="11">
        <v>0.003893</v>
      </c>
      <c r="I194" s="11">
        <v>0.0024434</v>
      </c>
      <c r="J194" s="11">
        <v>0.002049</v>
      </c>
      <c r="K194" s="12">
        <v>0.00128584</v>
      </c>
    </row>
    <row r="195" ht="15.75" customHeight="1">
      <c r="A195" s="10">
        <v>35417.0</v>
      </c>
      <c r="B195" s="11">
        <v>0.001922</v>
      </c>
      <c r="C195" s="11">
        <v>0.00120631</v>
      </c>
      <c r="D195" s="11">
        <v>0.003712</v>
      </c>
      <c r="E195" s="11">
        <v>0.00232985</v>
      </c>
      <c r="F195" s="11">
        <v>6.63E-4</v>
      </c>
      <c r="G195" s="11">
        <v>4.1612E-4</v>
      </c>
      <c r="H195" s="11">
        <v>1.7E-5</v>
      </c>
      <c r="I195" s="11">
        <v>1.087E-5</v>
      </c>
      <c r="J195" s="11">
        <v>1.7E-5</v>
      </c>
      <c r="K195" s="12">
        <v>1.086E-5</v>
      </c>
    </row>
    <row r="196" ht="15.75" customHeight="1">
      <c r="A196" s="10">
        <v>35557.0</v>
      </c>
      <c r="B196" s="11">
        <v>0.001455</v>
      </c>
      <c r="C196" s="11">
        <v>9.132E-4</v>
      </c>
      <c r="D196" s="11">
        <v>0.00417</v>
      </c>
      <c r="E196" s="11">
        <v>0.00261752</v>
      </c>
      <c r="F196" s="11">
        <v>0.001249</v>
      </c>
      <c r="G196" s="11">
        <v>7.8396E-4</v>
      </c>
      <c r="H196" s="11">
        <v>8.64E-4</v>
      </c>
      <c r="I196" s="11">
        <v>5.4227E-4</v>
      </c>
      <c r="J196" s="11">
        <v>5.42E-4</v>
      </c>
      <c r="K196" s="12">
        <v>3.4024E-4</v>
      </c>
    </row>
    <row r="197" ht="15.75" customHeight="1">
      <c r="A197" s="10">
        <v>35573.0</v>
      </c>
      <c r="B197" s="11">
        <v>0.00176</v>
      </c>
      <c r="C197" s="11">
        <v>0.00110473</v>
      </c>
      <c r="D197" s="11">
        <v>0.004338</v>
      </c>
      <c r="E197" s="11">
        <v>0.00272265</v>
      </c>
      <c r="F197" s="11">
        <v>7.29E-4</v>
      </c>
      <c r="G197" s="11">
        <v>4.5748E-4</v>
      </c>
      <c r="H197" s="11">
        <v>4.69E-4</v>
      </c>
      <c r="I197" s="11">
        <v>2.9438E-4</v>
      </c>
      <c r="J197" s="11">
        <v>3.3E-4</v>
      </c>
      <c r="K197" s="12">
        <v>2.0704E-4</v>
      </c>
    </row>
    <row r="198" ht="15.75" customHeight="1">
      <c r="A198" s="10">
        <v>35591.0</v>
      </c>
      <c r="B198" s="11">
        <v>0.001812</v>
      </c>
      <c r="C198" s="11">
        <v>0.00113709</v>
      </c>
      <c r="D198" s="11">
        <v>0.005407</v>
      </c>
      <c r="E198" s="11">
        <v>0.00339409</v>
      </c>
      <c r="F198" s="11">
        <v>0.002133</v>
      </c>
      <c r="G198" s="11">
        <v>0.00133881</v>
      </c>
      <c r="H198" s="11">
        <v>0.001608</v>
      </c>
      <c r="I198" s="11">
        <v>0.00100956</v>
      </c>
      <c r="J198" s="11">
        <v>7.62E-4</v>
      </c>
      <c r="K198" s="12">
        <v>4.7839E-4</v>
      </c>
    </row>
    <row r="199" ht="15.75" customHeight="1">
      <c r="A199" s="10">
        <v>35622.0</v>
      </c>
      <c r="B199" s="11">
        <v>0.001598</v>
      </c>
      <c r="C199" s="11">
        <v>0.00100277</v>
      </c>
      <c r="D199" s="11">
        <v>0.005181</v>
      </c>
      <c r="E199" s="11">
        <v>0.00325206</v>
      </c>
      <c r="F199" s="11">
        <v>0.002395</v>
      </c>
      <c r="G199" s="11">
        <v>0.001503</v>
      </c>
      <c r="H199" s="11">
        <v>5.41E-4</v>
      </c>
      <c r="I199" s="11">
        <v>3.3931E-4</v>
      </c>
      <c r="J199" s="11">
        <v>3.2E-4</v>
      </c>
      <c r="K199" s="12">
        <v>2.0061E-4</v>
      </c>
    </row>
    <row r="200" ht="15.75" customHeight="1">
      <c r="A200" s="10">
        <v>35830.0</v>
      </c>
      <c r="B200" s="11">
        <v>0.001826</v>
      </c>
      <c r="C200" s="11">
        <v>0.00114596</v>
      </c>
      <c r="D200" s="11">
        <v>0.00418</v>
      </c>
      <c r="E200" s="11">
        <v>0.00262372</v>
      </c>
      <c r="F200" s="11">
        <v>0.002631</v>
      </c>
      <c r="G200" s="11">
        <v>0.00165139</v>
      </c>
      <c r="H200" s="11">
        <v>0.002378</v>
      </c>
      <c r="I200" s="11">
        <v>0.00149245</v>
      </c>
      <c r="J200" s="11">
        <v>0.00113</v>
      </c>
      <c r="K200" s="12">
        <v>7.0904E-4</v>
      </c>
    </row>
    <row r="201" ht="15.75" customHeight="1">
      <c r="A201" s="10">
        <v>35993.0</v>
      </c>
      <c r="B201" s="11">
        <v>0.001706</v>
      </c>
      <c r="C201" s="11">
        <v>0.00107097</v>
      </c>
      <c r="D201" s="11">
        <v>0.004404</v>
      </c>
      <c r="E201" s="11">
        <v>0.00276418</v>
      </c>
      <c r="F201" s="11">
        <v>0.001617</v>
      </c>
      <c r="G201" s="11">
        <v>0.00101516</v>
      </c>
      <c r="H201" s="11">
        <v>0.001228</v>
      </c>
      <c r="I201" s="11">
        <v>7.7087E-4</v>
      </c>
      <c r="J201" s="11">
        <v>6.22E-4</v>
      </c>
      <c r="K201" s="12">
        <v>3.9037E-4</v>
      </c>
    </row>
    <row r="202" ht="15.75" customHeight="1">
      <c r="A202" s="10">
        <v>36020.0</v>
      </c>
      <c r="B202" s="11">
        <v>0.001873</v>
      </c>
      <c r="C202" s="11">
        <v>0.00117557</v>
      </c>
      <c r="D202" s="11">
        <v>0.0064</v>
      </c>
      <c r="E202" s="11">
        <v>0.00401696</v>
      </c>
      <c r="F202" s="11">
        <v>0.007688</v>
      </c>
      <c r="G202" s="11">
        <v>0.00482561</v>
      </c>
      <c r="H202" s="11">
        <v>0.001738</v>
      </c>
      <c r="I202" s="11">
        <v>0.00109092</v>
      </c>
      <c r="J202" s="11">
        <v>0.001083</v>
      </c>
      <c r="K202" s="12">
        <v>6.7994E-4</v>
      </c>
    </row>
    <row r="203" ht="15.75" customHeight="1">
      <c r="A203" s="10">
        <v>362.0</v>
      </c>
      <c r="B203" s="11">
        <v>0.001917</v>
      </c>
      <c r="C203" s="11">
        <v>0.00120332</v>
      </c>
      <c r="D203" s="11">
        <v>0.006097</v>
      </c>
      <c r="E203" s="11">
        <v>0.00382692</v>
      </c>
      <c r="F203" s="11">
        <v>0.002323</v>
      </c>
      <c r="G203" s="11">
        <v>0.00145782</v>
      </c>
      <c r="H203" s="11">
        <v>0.001251</v>
      </c>
      <c r="I203" s="11">
        <v>7.8536E-4</v>
      </c>
      <c r="J203" s="11">
        <v>8.53E-4</v>
      </c>
      <c r="K203" s="12">
        <v>5.3561E-4</v>
      </c>
    </row>
    <row r="204" ht="15.75" customHeight="1">
      <c r="A204" s="10">
        <v>36352.0</v>
      </c>
      <c r="B204" s="11">
        <v>0.00173</v>
      </c>
      <c r="C204" s="11">
        <v>0.0010857</v>
      </c>
      <c r="D204" s="11">
        <v>0.005158</v>
      </c>
      <c r="E204" s="11">
        <v>0.00323756</v>
      </c>
      <c r="F204" s="11">
        <v>6.55E-4</v>
      </c>
      <c r="G204" s="11">
        <v>4.114E-4</v>
      </c>
      <c r="H204" s="11">
        <v>5.5E-4</v>
      </c>
      <c r="I204" s="11">
        <v>3.4528E-4</v>
      </c>
      <c r="J204" s="11">
        <v>3.14E-4</v>
      </c>
      <c r="K204" s="12">
        <v>1.9709E-4</v>
      </c>
    </row>
    <row r="205" ht="15.75" customHeight="1">
      <c r="A205" s="10">
        <v>36434.0</v>
      </c>
      <c r="B205" s="11">
        <v>0.001799</v>
      </c>
      <c r="C205" s="11">
        <v>0.00112894</v>
      </c>
      <c r="D205" s="11">
        <v>0.004394</v>
      </c>
      <c r="E205" s="11">
        <v>0.00275787</v>
      </c>
      <c r="F205" s="11">
        <v>0.00153</v>
      </c>
      <c r="G205" s="11">
        <v>9.6027E-4</v>
      </c>
      <c r="H205" s="11">
        <v>0.001231</v>
      </c>
      <c r="I205" s="11">
        <v>7.7297E-4</v>
      </c>
      <c r="J205" s="11">
        <v>7.21E-4</v>
      </c>
      <c r="K205" s="12">
        <v>4.5244E-4</v>
      </c>
    </row>
    <row r="206" ht="15.75" customHeight="1">
      <c r="A206" s="10">
        <v>36504.0</v>
      </c>
      <c r="B206" s="11">
        <v>0.00148</v>
      </c>
      <c r="C206" s="11">
        <v>9.2907E-4</v>
      </c>
      <c r="D206" s="11">
        <v>0.004272</v>
      </c>
      <c r="E206" s="11">
        <v>0.00268133</v>
      </c>
      <c r="F206" s="11">
        <v>0.001326</v>
      </c>
      <c r="G206" s="11">
        <v>8.3224E-4</v>
      </c>
      <c r="H206" s="11">
        <v>0.001238</v>
      </c>
      <c r="I206" s="11">
        <v>7.7681E-4</v>
      </c>
      <c r="J206" s="11">
        <v>6.58E-4</v>
      </c>
      <c r="K206" s="12">
        <v>4.1292E-4</v>
      </c>
    </row>
    <row r="207" ht="15.75" customHeight="1">
      <c r="A207" s="10">
        <v>36536.0</v>
      </c>
      <c r="B207" s="11">
        <v>0.001722</v>
      </c>
      <c r="C207" s="11">
        <v>0.00108062</v>
      </c>
      <c r="D207" s="11">
        <v>0.006633</v>
      </c>
      <c r="E207" s="11">
        <v>0.00416307</v>
      </c>
      <c r="F207" s="11">
        <v>0.002</v>
      </c>
      <c r="G207" s="11">
        <v>0.00125563</v>
      </c>
      <c r="H207" s="11">
        <v>7.52E-4</v>
      </c>
      <c r="I207" s="11">
        <v>4.7231E-4</v>
      </c>
      <c r="J207" s="11">
        <v>5.76E-4</v>
      </c>
      <c r="K207" s="12">
        <v>3.6146E-4</v>
      </c>
    </row>
    <row r="208" ht="15.75" customHeight="1">
      <c r="A208" s="10">
        <v>3667.0</v>
      </c>
      <c r="B208" s="11">
        <v>0.001799</v>
      </c>
      <c r="C208" s="11">
        <v>0.00112899</v>
      </c>
      <c r="D208" s="11">
        <v>0.003357</v>
      </c>
      <c r="E208" s="11">
        <v>0.00210733</v>
      </c>
      <c r="F208" s="11">
        <v>0.002239</v>
      </c>
      <c r="G208" s="11">
        <v>0.00140544</v>
      </c>
      <c r="H208" s="11">
        <v>0.001626</v>
      </c>
      <c r="I208" s="11">
        <v>0.00102054</v>
      </c>
      <c r="J208" s="11">
        <v>0.001106</v>
      </c>
      <c r="K208" s="12">
        <v>6.9432E-4</v>
      </c>
    </row>
    <row r="209" ht="15.75" customHeight="1">
      <c r="A209" s="10">
        <v>36775.0</v>
      </c>
      <c r="B209" s="11">
        <v>0.001492</v>
      </c>
      <c r="C209" s="11">
        <v>9.367E-4</v>
      </c>
      <c r="D209" s="11">
        <v>0.00356</v>
      </c>
      <c r="E209" s="11">
        <v>0.00223446</v>
      </c>
      <c r="F209" s="11">
        <v>0.002576</v>
      </c>
      <c r="G209" s="11">
        <v>0.00161712</v>
      </c>
      <c r="H209" s="11">
        <v>9.11E-4</v>
      </c>
      <c r="I209" s="11">
        <v>5.721E-4</v>
      </c>
      <c r="J209" s="11">
        <v>5.0E-4</v>
      </c>
      <c r="K209" s="12">
        <v>3.1413E-4</v>
      </c>
    </row>
    <row r="210" ht="15.75" customHeight="1">
      <c r="A210" s="10">
        <v>36973.0</v>
      </c>
      <c r="B210" s="11">
        <v>0.001772</v>
      </c>
      <c r="C210" s="11">
        <v>0.0011121</v>
      </c>
      <c r="D210" s="11">
        <v>0.006558</v>
      </c>
      <c r="E210" s="11">
        <v>0.00411608</v>
      </c>
      <c r="F210" s="11">
        <v>0.008281</v>
      </c>
      <c r="G210" s="11">
        <v>0.00519762</v>
      </c>
      <c r="H210" s="11">
        <v>0.004557</v>
      </c>
      <c r="I210" s="11">
        <v>0.0028606</v>
      </c>
      <c r="J210" s="11">
        <v>0.002191</v>
      </c>
      <c r="K210" s="12">
        <v>0.001375</v>
      </c>
    </row>
    <row r="211" ht="15.75" customHeight="1">
      <c r="A211" s="10">
        <v>3722.0</v>
      </c>
      <c r="B211" s="11">
        <v>0.001916</v>
      </c>
      <c r="C211" s="11">
        <v>0.00120283</v>
      </c>
      <c r="D211" s="11">
        <v>0.004547</v>
      </c>
      <c r="E211" s="11">
        <v>0.00285393</v>
      </c>
      <c r="F211" s="11">
        <v>0.001024</v>
      </c>
      <c r="G211" s="11">
        <v>6.4285E-4</v>
      </c>
      <c r="H211" s="11">
        <v>1.8E-5</v>
      </c>
      <c r="I211" s="11">
        <v>1.106E-5</v>
      </c>
      <c r="J211" s="11">
        <v>1.7E-5</v>
      </c>
      <c r="K211" s="12">
        <v>1.079E-5</v>
      </c>
    </row>
    <row r="212" ht="15.75" customHeight="1">
      <c r="A212" s="10">
        <v>37266.0</v>
      </c>
      <c r="B212" s="11">
        <v>0.001525</v>
      </c>
      <c r="C212" s="11">
        <v>9.569E-4</v>
      </c>
      <c r="D212" s="11">
        <v>0.005006</v>
      </c>
      <c r="E212" s="11">
        <v>0.00314228</v>
      </c>
      <c r="F212" s="11">
        <v>7.44E-4</v>
      </c>
      <c r="G212" s="11">
        <v>4.6711E-4</v>
      </c>
      <c r="H212" s="11">
        <v>4.92E-4</v>
      </c>
      <c r="I212" s="11">
        <v>3.0869E-4</v>
      </c>
      <c r="J212" s="11">
        <v>3.31E-4</v>
      </c>
      <c r="K212" s="12">
        <v>2.0775E-4</v>
      </c>
    </row>
    <row r="213" ht="15.75" customHeight="1">
      <c r="A213" s="10">
        <v>37376.0</v>
      </c>
      <c r="B213" s="11">
        <v>0.001649</v>
      </c>
      <c r="C213" s="11">
        <v>0.00103503</v>
      </c>
      <c r="D213" s="11">
        <v>0.005084</v>
      </c>
      <c r="E213" s="11">
        <v>0.00319132</v>
      </c>
      <c r="F213" s="11">
        <v>7.42E-4</v>
      </c>
      <c r="G213" s="11">
        <v>4.6552E-4</v>
      </c>
      <c r="H213" s="11">
        <v>5.07E-4</v>
      </c>
      <c r="I213" s="11">
        <v>3.1804E-4</v>
      </c>
      <c r="J213" s="11">
        <v>2.88E-4</v>
      </c>
      <c r="K213" s="12">
        <v>1.8096E-4</v>
      </c>
    </row>
    <row r="214" ht="15.75" customHeight="1">
      <c r="A214" s="10">
        <v>37461.0</v>
      </c>
      <c r="B214" s="11">
        <v>0.001726</v>
      </c>
      <c r="C214" s="11">
        <v>0.00108306</v>
      </c>
      <c r="D214" s="11">
        <v>0.003554</v>
      </c>
      <c r="E214" s="11">
        <v>0.00223082</v>
      </c>
      <c r="F214" s="11">
        <v>0.002717</v>
      </c>
      <c r="G214" s="11">
        <v>0.00170558</v>
      </c>
      <c r="H214" s="11">
        <v>0.001605</v>
      </c>
      <c r="I214" s="11">
        <v>0.00100748</v>
      </c>
      <c r="J214" s="11">
        <v>7.69E-4</v>
      </c>
      <c r="K214" s="12">
        <v>4.8262E-4</v>
      </c>
    </row>
    <row r="215" ht="15.75" customHeight="1">
      <c r="A215" s="10">
        <v>37590.0</v>
      </c>
      <c r="B215" s="11">
        <v>0.002301</v>
      </c>
      <c r="C215" s="11">
        <v>0.00144411</v>
      </c>
      <c r="D215" s="11">
        <v>0.004108</v>
      </c>
      <c r="E215" s="11">
        <v>0.00257821</v>
      </c>
      <c r="F215" s="11">
        <v>0.003192</v>
      </c>
      <c r="G215" s="11">
        <v>0.00200335</v>
      </c>
      <c r="H215" s="11">
        <v>8.33E-4</v>
      </c>
      <c r="I215" s="11">
        <v>5.2314E-4</v>
      </c>
      <c r="J215" s="11">
        <v>5.09E-4</v>
      </c>
      <c r="K215" s="12">
        <v>3.1945E-4</v>
      </c>
    </row>
    <row r="216" ht="15.75" customHeight="1">
      <c r="A216" s="10">
        <v>37940.0</v>
      </c>
      <c r="B216" s="11">
        <v>0.00156</v>
      </c>
      <c r="C216" s="11">
        <v>9.7936E-4</v>
      </c>
      <c r="D216" s="11">
        <v>0.004286</v>
      </c>
      <c r="E216" s="11">
        <v>0.00269027</v>
      </c>
      <c r="F216" s="11">
        <v>0.00173</v>
      </c>
      <c r="G216" s="11">
        <v>0.0010857</v>
      </c>
      <c r="H216" s="11">
        <v>8.4E-4</v>
      </c>
      <c r="I216" s="11">
        <v>5.2755E-4</v>
      </c>
      <c r="J216" s="11">
        <v>6.08E-4</v>
      </c>
      <c r="K216" s="12">
        <v>3.816E-4</v>
      </c>
    </row>
    <row r="217" ht="15.75" customHeight="1">
      <c r="A217" s="10">
        <v>38147.0</v>
      </c>
      <c r="B217" s="11">
        <v>0.00196</v>
      </c>
      <c r="C217" s="11">
        <v>0.00123001</v>
      </c>
      <c r="D217" s="11">
        <v>0.003934</v>
      </c>
      <c r="E217" s="11">
        <v>0.00246949</v>
      </c>
      <c r="F217" s="11">
        <v>8.51E-4</v>
      </c>
      <c r="G217" s="11">
        <v>5.3421E-4</v>
      </c>
      <c r="H217" s="11">
        <v>4.89E-4</v>
      </c>
      <c r="I217" s="11">
        <v>3.0676E-4</v>
      </c>
      <c r="J217" s="11">
        <v>2.96E-4</v>
      </c>
      <c r="K217" s="12">
        <v>1.8605E-4</v>
      </c>
    </row>
    <row r="218" ht="15.75" customHeight="1">
      <c r="A218" s="10">
        <v>3817.0</v>
      </c>
      <c r="B218" s="11">
        <v>0.001617</v>
      </c>
      <c r="C218" s="11">
        <v>0.00101525</v>
      </c>
      <c r="D218" s="11">
        <v>0.003081</v>
      </c>
      <c r="E218" s="11">
        <v>0.00193365</v>
      </c>
      <c r="F218" s="11">
        <v>0.002188</v>
      </c>
      <c r="G218" s="11">
        <v>0.00137331</v>
      </c>
      <c r="H218" s="11">
        <v>6.24E-4</v>
      </c>
      <c r="I218" s="11">
        <v>3.9153E-4</v>
      </c>
      <c r="J218" s="11">
        <v>3.74E-4</v>
      </c>
      <c r="K218" s="12">
        <v>2.3476E-4</v>
      </c>
    </row>
    <row r="219" ht="15.75" customHeight="1">
      <c r="A219" s="10">
        <v>3822.0</v>
      </c>
      <c r="B219" s="11">
        <v>0.00185</v>
      </c>
      <c r="C219" s="11">
        <v>0.00116146</v>
      </c>
      <c r="D219" s="11">
        <v>0.00486</v>
      </c>
      <c r="E219" s="11">
        <v>0.00305063</v>
      </c>
      <c r="F219" s="11">
        <v>0.001097</v>
      </c>
      <c r="G219" s="11">
        <v>6.8874E-4</v>
      </c>
      <c r="H219" s="11">
        <v>8.61E-4</v>
      </c>
      <c r="I219" s="11">
        <v>5.403E-4</v>
      </c>
      <c r="J219" s="11">
        <v>4.8E-4</v>
      </c>
      <c r="K219" s="12">
        <v>3.0099E-4</v>
      </c>
    </row>
    <row r="220" ht="15.75" customHeight="1">
      <c r="A220" s="10">
        <v>38375.0</v>
      </c>
      <c r="B220" s="11">
        <v>0.001934</v>
      </c>
      <c r="C220" s="11">
        <v>0.00121391</v>
      </c>
      <c r="D220" s="11">
        <v>0.004842</v>
      </c>
      <c r="E220" s="11">
        <v>0.00303897</v>
      </c>
      <c r="F220" s="11">
        <v>0.001215</v>
      </c>
      <c r="G220" s="11">
        <v>7.6246E-4</v>
      </c>
      <c r="H220" s="11">
        <v>9.44E-4</v>
      </c>
      <c r="I220" s="11">
        <v>5.9223E-4</v>
      </c>
      <c r="J220" s="11">
        <v>4.84E-4</v>
      </c>
      <c r="K220" s="12">
        <v>3.0372E-4</v>
      </c>
    </row>
    <row r="221" ht="15.75" customHeight="1">
      <c r="A221" s="10">
        <v>38393.0</v>
      </c>
      <c r="B221" s="11">
        <v>0.001985</v>
      </c>
      <c r="C221" s="11">
        <v>0.00124618</v>
      </c>
      <c r="D221" s="11">
        <v>0.004713</v>
      </c>
      <c r="E221" s="11">
        <v>0.00295829</v>
      </c>
      <c r="F221" s="11">
        <v>6.43E-4</v>
      </c>
      <c r="G221" s="11">
        <v>4.0389E-4</v>
      </c>
      <c r="H221" s="11">
        <v>5.58E-4</v>
      </c>
      <c r="I221" s="11">
        <v>3.5013E-4</v>
      </c>
      <c r="J221" s="11">
        <v>3.63E-4</v>
      </c>
      <c r="K221" s="12">
        <v>2.2766E-4</v>
      </c>
    </row>
    <row r="222" ht="15.75" customHeight="1">
      <c r="A222" s="10">
        <v>38404.0</v>
      </c>
      <c r="B222" s="11">
        <v>0.001773</v>
      </c>
      <c r="C222" s="11">
        <v>0.00111271</v>
      </c>
      <c r="D222" s="11">
        <v>0.004066</v>
      </c>
      <c r="E222" s="11">
        <v>0.00255211</v>
      </c>
      <c r="F222" s="11">
        <v>7.2E-4</v>
      </c>
      <c r="G222" s="11">
        <v>4.518E-4</v>
      </c>
      <c r="H222" s="11">
        <v>8.15E-4</v>
      </c>
      <c r="I222" s="11">
        <v>5.1173E-4</v>
      </c>
      <c r="J222" s="11">
        <v>4.94E-4</v>
      </c>
      <c r="K222" s="12">
        <v>3.1034E-4</v>
      </c>
    </row>
    <row r="223" ht="15.75" customHeight="1">
      <c r="A223" s="10">
        <v>38488.0</v>
      </c>
      <c r="B223" s="11">
        <v>0.00187</v>
      </c>
      <c r="C223" s="11">
        <v>0.00117352</v>
      </c>
      <c r="D223" s="11">
        <v>0.008596</v>
      </c>
      <c r="E223" s="11">
        <v>0.00539559</v>
      </c>
      <c r="F223" s="11">
        <v>0.004037</v>
      </c>
      <c r="G223" s="11">
        <v>0.00253372</v>
      </c>
      <c r="H223" s="11">
        <v>0.002178</v>
      </c>
      <c r="I223" s="11">
        <v>0.00136735</v>
      </c>
      <c r="J223" s="11">
        <v>0.001058</v>
      </c>
      <c r="K223" s="12">
        <v>6.642E-4</v>
      </c>
    </row>
    <row r="224" ht="15.75" customHeight="1">
      <c r="A224" s="10">
        <v>38554.0</v>
      </c>
      <c r="B224" s="11">
        <v>0.002216</v>
      </c>
      <c r="C224" s="11">
        <v>0.00139066</v>
      </c>
      <c r="D224" s="11">
        <v>0.003164</v>
      </c>
      <c r="E224" s="11">
        <v>0.00198585</v>
      </c>
      <c r="F224" s="11">
        <v>0.001974</v>
      </c>
      <c r="G224" s="11">
        <v>0.00123873</v>
      </c>
      <c r="H224" s="11">
        <v>8.89E-4</v>
      </c>
      <c r="I224" s="11">
        <v>5.5791E-4</v>
      </c>
      <c r="J224" s="11">
        <v>5.28E-4</v>
      </c>
      <c r="K224" s="12">
        <v>3.3163E-4</v>
      </c>
    </row>
    <row r="225" ht="15.75" customHeight="1">
      <c r="A225" s="10">
        <v>38879.0</v>
      </c>
      <c r="B225" s="11">
        <v>0.001616</v>
      </c>
      <c r="C225" s="11">
        <v>0.00101445</v>
      </c>
      <c r="D225" s="11">
        <v>0.005117</v>
      </c>
      <c r="E225" s="11">
        <v>0.00321159</v>
      </c>
      <c r="F225" s="11">
        <v>0.0017</v>
      </c>
      <c r="G225" s="11">
        <v>0.00106708</v>
      </c>
      <c r="H225" s="11">
        <v>0.001247</v>
      </c>
      <c r="I225" s="11">
        <v>7.8264E-4</v>
      </c>
      <c r="J225" s="11">
        <v>6.54E-4</v>
      </c>
      <c r="K225" s="12">
        <v>4.1079E-4</v>
      </c>
    </row>
    <row r="226" ht="15.75" customHeight="1">
      <c r="A226" s="10">
        <v>38960.0</v>
      </c>
      <c r="B226" s="11">
        <v>0.001733</v>
      </c>
      <c r="C226" s="11">
        <v>0.00108776</v>
      </c>
      <c r="D226" s="11">
        <v>0.004929</v>
      </c>
      <c r="E226" s="11">
        <v>0.00309407</v>
      </c>
      <c r="F226" s="11">
        <v>0.002316</v>
      </c>
      <c r="G226" s="11">
        <v>0.0014536</v>
      </c>
      <c r="H226" s="11">
        <v>0.002291</v>
      </c>
      <c r="I226" s="11">
        <v>0.00143814</v>
      </c>
      <c r="J226" s="11">
        <v>0.001048</v>
      </c>
      <c r="K226" s="12">
        <v>6.5751E-4</v>
      </c>
    </row>
    <row r="227" ht="15.75" customHeight="1">
      <c r="A227" s="10">
        <v>39015.0</v>
      </c>
      <c r="B227" s="11">
        <v>0.001769</v>
      </c>
      <c r="C227" s="11">
        <v>0.00111005</v>
      </c>
      <c r="D227" s="11">
        <v>0.004643</v>
      </c>
      <c r="E227" s="11">
        <v>0.00291407</v>
      </c>
      <c r="F227" s="11">
        <v>0.002173</v>
      </c>
      <c r="G227" s="11">
        <v>0.00136382</v>
      </c>
      <c r="H227" s="11">
        <v>5.13E-4</v>
      </c>
      <c r="I227" s="11">
        <v>3.2177E-4</v>
      </c>
      <c r="J227" s="11">
        <v>3.87E-4</v>
      </c>
      <c r="K227" s="12">
        <v>2.4268E-4</v>
      </c>
    </row>
    <row r="228" ht="15.75" customHeight="1">
      <c r="A228" s="10">
        <v>39270.0</v>
      </c>
      <c r="B228" s="11">
        <v>0.001776</v>
      </c>
      <c r="C228" s="11">
        <v>0.00111498</v>
      </c>
      <c r="D228" s="11">
        <v>0.004333</v>
      </c>
      <c r="E228" s="11">
        <v>0.00271942</v>
      </c>
      <c r="F228" s="11">
        <v>0.002673</v>
      </c>
      <c r="G228" s="11">
        <v>0.00167807</v>
      </c>
      <c r="H228" s="11">
        <v>0.001594</v>
      </c>
      <c r="I228" s="11">
        <v>0.00100049</v>
      </c>
      <c r="J228" s="11">
        <v>7.83E-4</v>
      </c>
      <c r="K228" s="12">
        <v>4.9144E-4</v>
      </c>
    </row>
    <row r="229" ht="15.75" customHeight="1">
      <c r="A229" s="10">
        <v>3933.0</v>
      </c>
      <c r="B229" s="11">
        <v>0.001993</v>
      </c>
      <c r="C229" s="11">
        <v>0.0012509</v>
      </c>
      <c r="D229" s="11">
        <v>0.006865</v>
      </c>
      <c r="E229" s="11">
        <v>0.00430898</v>
      </c>
      <c r="F229" s="11">
        <v>0.001238</v>
      </c>
      <c r="G229" s="11">
        <v>7.7714E-4</v>
      </c>
      <c r="H229" s="11">
        <v>5.21E-4</v>
      </c>
      <c r="I229" s="11">
        <v>3.2703E-4</v>
      </c>
      <c r="J229" s="11">
        <v>3.31E-4</v>
      </c>
      <c r="K229" s="12">
        <v>2.0787E-4</v>
      </c>
    </row>
    <row r="230" ht="15.75" customHeight="1">
      <c r="A230" s="10">
        <v>39524.0</v>
      </c>
      <c r="B230" s="11">
        <v>0.002121</v>
      </c>
      <c r="C230" s="11">
        <v>0.00133128</v>
      </c>
      <c r="D230" s="11">
        <v>0.005673</v>
      </c>
      <c r="E230" s="11">
        <v>0.00356108</v>
      </c>
      <c r="F230" s="11">
        <v>0.001649</v>
      </c>
      <c r="G230" s="11">
        <v>0.00103506</v>
      </c>
      <c r="H230" s="11">
        <v>0.001276</v>
      </c>
      <c r="I230" s="11">
        <v>8.0081E-4</v>
      </c>
      <c r="J230" s="11">
        <v>5.93E-4</v>
      </c>
      <c r="K230" s="12">
        <v>3.7252E-4</v>
      </c>
    </row>
    <row r="231" ht="15.75" customHeight="1">
      <c r="A231" s="10">
        <v>39936.0</v>
      </c>
      <c r="B231" s="11">
        <v>0.001536</v>
      </c>
      <c r="C231" s="11">
        <v>9.6405E-4</v>
      </c>
      <c r="D231" s="11">
        <v>0.005817</v>
      </c>
      <c r="E231" s="11">
        <v>0.00365097</v>
      </c>
      <c r="F231" s="11">
        <v>0.001677</v>
      </c>
      <c r="G231" s="11">
        <v>0.00105258</v>
      </c>
      <c r="H231" s="11">
        <v>0.001559</v>
      </c>
      <c r="I231" s="11">
        <v>9.7885E-4</v>
      </c>
      <c r="J231" s="11">
        <v>8.79E-4</v>
      </c>
      <c r="K231" s="12">
        <v>5.5195E-4</v>
      </c>
    </row>
    <row r="232" ht="15.75" customHeight="1">
      <c r="A232" s="10">
        <v>40095.0</v>
      </c>
      <c r="B232" s="11">
        <v>0.001582</v>
      </c>
      <c r="C232" s="11">
        <v>9.9272E-4</v>
      </c>
      <c r="D232" s="11">
        <v>0.008266</v>
      </c>
      <c r="E232" s="11">
        <v>0.00518834</v>
      </c>
      <c r="F232" s="11">
        <v>0.002394</v>
      </c>
      <c r="G232" s="11">
        <v>0.00150271</v>
      </c>
      <c r="H232" s="11">
        <v>0.001684</v>
      </c>
      <c r="I232" s="11">
        <v>0.0010567</v>
      </c>
      <c r="J232" s="11">
        <v>0.001022</v>
      </c>
      <c r="K232" s="12">
        <v>6.4133E-4</v>
      </c>
    </row>
    <row r="233" ht="15.75" customHeight="1">
      <c r="A233" s="10">
        <v>40110.0</v>
      </c>
      <c r="B233" s="11">
        <v>0.00162</v>
      </c>
      <c r="C233" s="11">
        <v>0.00101696</v>
      </c>
      <c r="D233" s="11">
        <v>0.003261</v>
      </c>
      <c r="E233" s="11">
        <v>0.00204693</v>
      </c>
      <c r="F233" s="11">
        <v>0.002772</v>
      </c>
      <c r="G233" s="11">
        <v>0.00173969</v>
      </c>
      <c r="H233" s="11">
        <v>1.8E-5</v>
      </c>
      <c r="I233" s="11">
        <v>1.142E-5</v>
      </c>
      <c r="J233" s="11">
        <v>1.7E-5</v>
      </c>
      <c r="K233" s="12">
        <v>1.079E-5</v>
      </c>
    </row>
    <row r="234" ht="15.75" customHeight="1">
      <c r="A234" s="10">
        <v>4031.0</v>
      </c>
      <c r="B234" s="11">
        <v>0.001975</v>
      </c>
      <c r="C234" s="11">
        <v>0.00123954</v>
      </c>
      <c r="D234" s="11">
        <v>0.004024</v>
      </c>
      <c r="E234" s="11">
        <v>0.00252602</v>
      </c>
      <c r="F234" s="11">
        <v>0.001319</v>
      </c>
      <c r="G234" s="11">
        <v>8.2806E-4</v>
      </c>
      <c r="H234" s="11">
        <v>5.68E-4</v>
      </c>
      <c r="I234" s="11">
        <v>3.5652E-4</v>
      </c>
      <c r="J234" s="11">
        <v>3.19E-4</v>
      </c>
      <c r="K234" s="12">
        <v>1.9998E-4</v>
      </c>
    </row>
    <row r="235" ht="15.75" customHeight="1">
      <c r="A235" s="10">
        <v>40361.0</v>
      </c>
      <c r="B235" s="11">
        <v>0.001816</v>
      </c>
      <c r="C235" s="11">
        <v>0.00114</v>
      </c>
      <c r="D235" s="11">
        <v>0.004809</v>
      </c>
      <c r="E235" s="11">
        <v>0.00301849</v>
      </c>
      <c r="F235" s="11">
        <v>0.008393</v>
      </c>
      <c r="G235" s="11">
        <v>0.00526795</v>
      </c>
      <c r="H235" s="11">
        <v>0.002458</v>
      </c>
      <c r="I235" s="11">
        <v>0.00154273</v>
      </c>
      <c r="J235" s="11">
        <v>0.001268</v>
      </c>
      <c r="K235" s="12">
        <v>7.9613E-4</v>
      </c>
    </row>
    <row r="236" ht="15.75" customHeight="1">
      <c r="A236" s="10">
        <v>40617.0</v>
      </c>
      <c r="B236" s="11">
        <v>0.001894</v>
      </c>
      <c r="C236" s="11">
        <v>0.00118865</v>
      </c>
      <c r="D236" s="11">
        <v>0.00424</v>
      </c>
      <c r="E236" s="11">
        <v>0.00266139</v>
      </c>
      <c r="F236" s="11">
        <v>0.00286</v>
      </c>
      <c r="G236" s="11">
        <v>0.001795</v>
      </c>
      <c r="H236" s="11">
        <v>4.7E-4</v>
      </c>
      <c r="I236" s="11">
        <v>2.9517E-4</v>
      </c>
      <c r="J236" s="11">
        <v>3.33E-4</v>
      </c>
      <c r="K236" s="12">
        <v>2.0906E-4</v>
      </c>
    </row>
    <row r="237" ht="15.75" customHeight="1">
      <c r="A237" s="10">
        <v>4066.0</v>
      </c>
      <c r="B237" s="11">
        <v>0.001997</v>
      </c>
      <c r="C237" s="11">
        <v>0.00125334</v>
      </c>
      <c r="D237" s="11">
        <v>0.004802</v>
      </c>
      <c r="E237" s="11">
        <v>0.00301407</v>
      </c>
      <c r="F237" s="11">
        <v>0.001109</v>
      </c>
      <c r="G237" s="11">
        <v>6.961E-4</v>
      </c>
      <c r="H237" s="11">
        <v>1.8E-5</v>
      </c>
      <c r="I237" s="11">
        <v>1.117E-5</v>
      </c>
      <c r="J237" s="11">
        <v>1.7E-5</v>
      </c>
      <c r="K237" s="12">
        <v>1.078E-5</v>
      </c>
    </row>
    <row r="238" ht="15.75" customHeight="1">
      <c r="A238" s="10">
        <v>40726.0</v>
      </c>
      <c r="B238" s="11">
        <v>0.001338</v>
      </c>
      <c r="C238" s="11">
        <v>8.3975E-4</v>
      </c>
      <c r="D238" s="11">
        <v>0.002605</v>
      </c>
      <c r="E238" s="11">
        <v>0.00163498</v>
      </c>
      <c r="F238" s="11">
        <v>6.76E-4</v>
      </c>
      <c r="G238" s="11">
        <v>4.2431E-4</v>
      </c>
      <c r="H238" s="11">
        <v>4.75E-4</v>
      </c>
      <c r="I238" s="11">
        <v>2.9812E-4</v>
      </c>
      <c r="J238" s="11">
        <v>3.19E-4</v>
      </c>
      <c r="K238" s="12">
        <v>1.9995E-4</v>
      </c>
    </row>
    <row r="239" ht="15.75" customHeight="1">
      <c r="A239" s="10">
        <v>41081.0</v>
      </c>
      <c r="B239" s="11">
        <v>0.001918</v>
      </c>
      <c r="C239" s="11">
        <v>0.00120396</v>
      </c>
      <c r="D239" s="11">
        <v>0.005058</v>
      </c>
      <c r="E239" s="11">
        <v>0.00317474</v>
      </c>
      <c r="F239" s="11">
        <v>6.49E-4</v>
      </c>
      <c r="G239" s="11">
        <v>4.0727E-4</v>
      </c>
      <c r="H239" s="11">
        <v>4.6E-4</v>
      </c>
      <c r="I239" s="11">
        <v>2.8903E-4</v>
      </c>
      <c r="J239" s="11">
        <v>3.44E-4</v>
      </c>
      <c r="K239" s="12">
        <v>2.161E-4</v>
      </c>
    </row>
    <row r="240" ht="15.75" customHeight="1">
      <c r="A240" s="10">
        <v>41346.0</v>
      </c>
      <c r="B240" s="11">
        <v>0.002285</v>
      </c>
      <c r="C240" s="11">
        <v>0.00143411</v>
      </c>
      <c r="D240" s="11">
        <v>0.006937</v>
      </c>
      <c r="E240" s="11">
        <v>0.00435413</v>
      </c>
      <c r="F240" s="11">
        <v>0.005192</v>
      </c>
      <c r="G240" s="11">
        <v>0.00325889</v>
      </c>
      <c r="H240" s="11">
        <v>0.002574</v>
      </c>
      <c r="I240" s="11">
        <v>0.00161557</v>
      </c>
      <c r="J240" s="11">
        <v>0.001228</v>
      </c>
      <c r="K240" s="12">
        <v>7.7107E-4</v>
      </c>
    </row>
    <row r="241" ht="15.75" customHeight="1">
      <c r="A241" s="10">
        <v>41463.0</v>
      </c>
      <c r="B241" s="11">
        <v>0.001782</v>
      </c>
      <c r="C241" s="11">
        <v>0.00111821</v>
      </c>
      <c r="D241" s="11">
        <v>0.005312</v>
      </c>
      <c r="E241" s="11">
        <v>0.00333425</v>
      </c>
      <c r="F241" s="11">
        <v>0.001228</v>
      </c>
      <c r="G241" s="11">
        <v>7.7064E-4</v>
      </c>
      <c r="H241" s="11">
        <v>8.58E-4</v>
      </c>
      <c r="I241" s="11">
        <v>5.3857E-4</v>
      </c>
      <c r="J241" s="11">
        <v>5.32E-4</v>
      </c>
      <c r="K241" s="12">
        <v>3.3401E-4</v>
      </c>
    </row>
    <row r="242" ht="15.75" customHeight="1">
      <c r="A242" s="10">
        <v>41602.0</v>
      </c>
      <c r="B242" s="11">
        <v>0.001642</v>
      </c>
      <c r="C242" s="11">
        <v>0.00103073</v>
      </c>
      <c r="D242" s="11">
        <v>0.003099</v>
      </c>
      <c r="E242" s="11">
        <v>0.00194517</v>
      </c>
      <c r="F242" s="11">
        <v>0.001607</v>
      </c>
      <c r="G242" s="11">
        <v>0.00100842</v>
      </c>
      <c r="H242" s="11">
        <v>1.8E-5</v>
      </c>
      <c r="I242" s="11">
        <v>1.103E-5</v>
      </c>
      <c r="J242" s="11">
        <v>1.7E-5</v>
      </c>
      <c r="K242" s="12">
        <v>1.076E-5</v>
      </c>
    </row>
    <row r="243" ht="15.75" customHeight="1">
      <c r="A243" s="10">
        <v>41743.0</v>
      </c>
      <c r="B243" s="11">
        <v>0.001652</v>
      </c>
      <c r="C243" s="11">
        <v>0.00103669</v>
      </c>
      <c r="D243" s="11">
        <v>0.005307</v>
      </c>
      <c r="E243" s="11">
        <v>0.00333103</v>
      </c>
      <c r="F243" s="11">
        <v>0.006791</v>
      </c>
      <c r="G243" s="11">
        <v>0.00426274</v>
      </c>
      <c r="H243" s="11">
        <v>0.003052</v>
      </c>
      <c r="I243" s="11">
        <v>0.00191579</v>
      </c>
      <c r="J243" s="11">
        <v>0.001297</v>
      </c>
      <c r="K243" s="12">
        <v>8.1408E-4</v>
      </c>
    </row>
    <row r="244" ht="15.75" customHeight="1">
      <c r="A244" s="10">
        <v>41976.0</v>
      </c>
      <c r="B244" s="11">
        <v>0.001454</v>
      </c>
      <c r="C244" s="11">
        <v>9.1274E-4</v>
      </c>
      <c r="D244" s="11">
        <v>0.004273</v>
      </c>
      <c r="E244" s="11">
        <v>0.00268198</v>
      </c>
      <c r="F244" s="11">
        <v>0.007269</v>
      </c>
      <c r="G244" s="11">
        <v>0.00456284</v>
      </c>
      <c r="H244" s="11">
        <v>9.29E-4</v>
      </c>
      <c r="I244" s="11">
        <v>5.8323E-4</v>
      </c>
      <c r="J244" s="11">
        <v>4.53E-4</v>
      </c>
      <c r="K244" s="12">
        <v>2.8444E-4</v>
      </c>
    </row>
    <row r="245" ht="15.75" customHeight="1">
      <c r="A245" s="10">
        <v>42018.0</v>
      </c>
      <c r="B245" s="11">
        <v>0.001748</v>
      </c>
      <c r="C245" s="11">
        <v>0.0010971</v>
      </c>
      <c r="D245" s="11">
        <v>0.003422</v>
      </c>
      <c r="E245" s="11">
        <v>0.00214804</v>
      </c>
      <c r="F245" s="11">
        <v>0.001099</v>
      </c>
      <c r="G245" s="11">
        <v>6.8989E-4</v>
      </c>
      <c r="H245" s="11">
        <v>1.8E-5</v>
      </c>
      <c r="I245" s="11">
        <v>1.099E-5</v>
      </c>
      <c r="J245" s="11">
        <v>1.7E-5</v>
      </c>
      <c r="K245" s="12">
        <v>1.067E-5</v>
      </c>
    </row>
    <row r="246" ht="15.75" customHeight="1">
      <c r="A246" s="10">
        <v>42048.0</v>
      </c>
      <c r="B246" s="11">
        <v>0.00183</v>
      </c>
      <c r="C246" s="11">
        <v>0.00114875</v>
      </c>
      <c r="D246" s="11">
        <v>0.004601</v>
      </c>
      <c r="E246" s="11">
        <v>0.00288791</v>
      </c>
      <c r="F246" s="11">
        <v>0.003279</v>
      </c>
      <c r="G246" s="11">
        <v>0.0020582</v>
      </c>
      <c r="H246" s="11">
        <v>8.34E-4</v>
      </c>
      <c r="I246" s="11">
        <v>5.233E-4</v>
      </c>
      <c r="J246" s="11">
        <v>4.87E-4</v>
      </c>
      <c r="K246" s="12">
        <v>3.0553E-4</v>
      </c>
    </row>
    <row r="247" ht="15.75" customHeight="1">
      <c r="A247" s="10">
        <v>42074.0</v>
      </c>
      <c r="B247" s="11">
        <v>0.001521</v>
      </c>
      <c r="C247" s="11">
        <v>9.5449E-4</v>
      </c>
      <c r="D247" s="11">
        <v>0.004761</v>
      </c>
      <c r="E247" s="11">
        <v>0.00298833</v>
      </c>
      <c r="F247" s="11">
        <v>0.001724</v>
      </c>
      <c r="G247" s="11">
        <v>0.0010822</v>
      </c>
      <c r="H247" s="11">
        <v>0.001373</v>
      </c>
      <c r="I247" s="11">
        <v>8.6197E-4</v>
      </c>
      <c r="J247" s="11">
        <v>6.39E-4</v>
      </c>
      <c r="K247" s="12">
        <v>4.0128E-4</v>
      </c>
    </row>
    <row r="248" ht="15.75" customHeight="1">
      <c r="A248" s="10">
        <v>4211.0</v>
      </c>
      <c r="B248" s="11">
        <v>0.001665</v>
      </c>
      <c r="C248" s="11">
        <v>0.00104517</v>
      </c>
      <c r="D248" s="11">
        <v>0.005186</v>
      </c>
      <c r="E248" s="11">
        <v>0.00325483</v>
      </c>
      <c r="F248" s="11">
        <v>0.002327</v>
      </c>
      <c r="G248" s="11">
        <v>0.00146034</v>
      </c>
      <c r="H248" s="11">
        <v>0.001297</v>
      </c>
      <c r="I248" s="11">
        <v>8.1394E-4</v>
      </c>
      <c r="J248" s="11">
        <v>0.001162</v>
      </c>
      <c r="K248" s="12">
        <v>7.2945E-4</v>
      </c>
    </row>
    <row r="249" ht="15.75" customHeight="1">
      <c r="A249" s="10">
        <v>42214.0</v>
      </c>
      <c r="B249" s="11">
        <v>0.001867</v>
      </c>
      <c r="C249" s="11">
        <v>0.00117188</v>
      </c>
      <c r="D249" s="11">
        <v>0.004892</v>
      </c>
      <c r="E249" s="11">
        <v>0.00307081</v>
      </c>
      <c r="F249" s="11">
        <v>0.001058</v>
      </c>
      <c r="G249" s="11">
        <v>6.6377E-4</v>
      </c>
      <c r="H249" s="11">
        <v>8.94E-4</v>
      </c>
      <c r="I249" s="11">
        <v>5.6101E-4</v>
      </c>
      <c r="J249" s="11">
        <v>4.51E-4</v>
      </c>
      <c r="K249" s="12">
        <v>2.8306E-4</v>
      </c>
    </row>
    <row r="250" ht="15.75" customHeight="1">
      <c r="A250" s="10">
        <v>42468.0</v>
      </c>
      <c r="B250" s="11">
        <v>0.00166</v>
      </c>
      <c r="C250" s="11">
        <v>0.00104188</v>
      </c>
      <c r="D250" s="11">
        <v>0.00456</v>
      </c>
      <c r="E250" s="11">
        <v>0.00286228</v>
      </c>
      <c r="F250" s="11">
        <v>0.002555</v>
      </c>
      <c r="G250" s="11">
        <v>0.00160362</v>
      </c>
      <c r="H250" s="11">
        <v>1.8E-5</v>
      </c>
      <c r="I250" s="11">
        <v>1.115E-5</v>
      </c>
      <c r="J250" s="11">
        <v>1.7E-5</v>
      </c>
      <c r="K250" s="12">
        <v>1.081E-5</v>
      </c>
    </row>
    <row r="251" ht="15.75" customHeight="1">
      <c r="A251" s="10">
        <v>4271.0</v>
      </c>
      <c r="B251" s="11">
        <v>0.002371</v>
      </c>
      <c r="C251" s="11">
        <v>0.00148831</v>
      </c>
      <c r="D251" s="11">
        <v>0.006435</v>
      </c>
      <c r="E251" s="11">
        <v>0.00403927</v>
      </c>
      <c r="F251" s="11">
        <v>0.002095</v>
      </c>
      <c r="G251" s="11">
        <v>0.00131475</v>
      </c>
      <c r="H251" s="11">
        <v>1.8E-5</v>
      </c>
      <c r="I251" s="11">
        <v>1.1E-5</v>
      </c>
      <c r="J251" s="11">
        <v>1.7E-5</v>
      </c>
      <c r="K251" s="12">
        <v>1.081E-5</v>
      </c>
    </row>
    <row r="252" ht="15.75" customHeight="1">
      <c r="A252" s="10">
        <v>43478.0</v>
      </c>
      <c r="B252" s="11">
        <v>0.001735</v>
      </c>
      <c r="C252" s="11">
        <v>0.00108899</v>
      </c>
      <c r="D252" s="11">
        <v>0.003621</v>
      </c>
      <c r="E252" s="11">
        <v>0.00227251</v>
      </c>
      <c r="F252" s="11">
        <v>0.003209</v>
      </c>
      <c r="G252" s="11">
        <v>0.00201406</v>
      </c>
      <c r="H252" s="11">
        <v>0.001677</v>
      </c>
      <c r="I252" s="11">
        <v>0.00105285</v>
      </c>
      <c r="J252" s="11">
        <v>7.95E-4</v>
      </c>
      <c r="K252" s="12">
        <v>4.9903E-4</v>
      </c>
    </row>
    <row r="253" ht="15.75" customHeight="1">
      <c r="A253" s="10">
        <v>43710.0</v>
      </c>
      <c r="B253" s="11">
        <v>0.001843</v>
      </c>
      <c r="C253" s="11">
        <v>0.00115651</v>
      </c>
      <c r="D253" s="11">
        <v>0.004167</v>
      </c>
      <c r="E253" s="11">
        <v>0.00261531</v>
      </c>
      <c r="F253" s="11">
        <v>0.002598</v>
      </c>
      <c r="G253" s="11">
        <v>0.00163092</v>
      </c>
      <c r="H253" s="11">
        <v>1.8E-5</v>
      </c>
      <c r="I253" s="11">
        <v>1.152E-5</v>
      </c>
      <c r="J253" s="11">
        <v>1.7E-5</v>
      </c>
      <c r="K253" s="12">
        <v>1.086E-5</v>
      </c>
    </row>
    <row r="254" ht="15.75" customHeight="1">
      <c r="A254" s="10">
        <v>43736.0</v>
      </c>
      <c r="B254" s="11">
        <v>0.002436</v>
      </c>
      <c r="C254" s="11">
        <v>0.00152927</v>
      </c>
      <c r="D254" s="11">
        <v>0.008635</v>
      </c>
      <c r="E254" s="11">
        <v>0.00541991</v>
      </c>
      <c r="F254" s="11">
        <v>0.006218</v>
      </c>
      <c r="G254" s="11">
        <v>0.00390259</v>
      </c>
      <c r="H254" s="11">
        <v>0.002682</v>
      </c>
      <c r="I254" s="11">
        <v>0.00168347</v>
      </c>
      <c r="J254" s="11">
        <v>0.00142</v>
      </c>
      <c r="K254" s="12">
        <v>8.911E-4</v>
      </c>
    </row>
    <row r="255" ht="15.75" customHeight="1">
      <c r="A255" s="10">
        <v>43798.0</v>
      </c>
      <c r="B255" s="11">
        <v>0.001602</v>
      </c>
      <c r="C255" s="11">
        <v>0.00100543</v>
      </c>
      <c r="D255" s="11">
        <v>0.004918</v>
      </c>
      <c r="E255" s="11">
        <v>0.00308707</v>
      </c>
      <c r="F255" s="11">
        <v>0.005777</v>
      </c>
      <c r="G255" s="11">
        <v>0.00362585</v>
      </c>
      <c r="H255" s="11">
        <v>0.002254</v>
      </c>
      <c r="I255" s="11">
        <v>0.00141475</v>
      </c>
      <c r="J255" s="11">
        <v>0.001102</v>
      </c>
      <c r="K255" s="12">
        <v>6.9157E-4</v>
      </c>
    </row>
    <row r="256" ht="15.75" customHeight="1">
      <c r="A256" s="10">
        <v>43948.0</v>
      </c>
      <c r="B256" s="11">
        <v>0.002095</v>
      </c>
      <c r="C256" s="11">
        <v>0.0013151</v>
      </c>
      <c r="D256" s="11">
        <v>0.006688</v>
      </c>
      <c r="E256" s="11">
        <v>0.00419804</v>
      </c>
      <c r="F256" s="11">
        <v>0.001043</v>
      </c>
      <c r="G256" s="11">
        <v>6.5472E-4</v>
      </c>
      <c r="H256" s="11">
        <v>1.7E-5</v>
      </c>
      <c r="I256" s="11">
        <v>1.078E-5</v>
      </c>
      <c r="J256" s="11">
        <v>1.7E-5</v>
      </c>
      <c r="K256" s="12">
        <v>1.081E-5</v>
      </c>
    </row>
    <row r="257" ht="15.75" customHeight="1">
      <c r="A257" s="10">
        <v>44304.0</v>
      </c>
      <c r="B257" s="11">
        <v>0.001568</v>
      </c>
      <c r="C257" s="11">
        <v>9.8444E-4</v>
      </c>
      <c r="D257" s="11">
        <v>0.007436</v>
      </c>
      <c r="E257" s="11">
        <v>0.0046673</v>
      </c>
      <c r="F257" s="11">
        <v>0.004107</v>
      </c>
      <c r="G257" s="11">
        <v>0.00257764</v>
      </c>
      <c r="H257" s="11">
        <v>0.002752</v>
      </c>
      <c r="I257" s="11">
        <v>0.00172738</v>
      </c>
      <c r="J257" s="11">
        <v>0.001315</v>
      </c>
      <c r="K257" s="12">
        <v>8.2526E-4</v>
      </c>
    </row>
    <row r="258" ht="15.75" customHeight="1">
      <c r="A258" s="10">
        <v>44778.0</v>
      </c>
      <c r="B258" s="11">
        <v>0.001739</v>
      </c>
      <c r="C258" s="11">
        <v>0.00109136</v>
      </c>
      <c r="D258" s="11">
        <v>0.00525</v>
      </c>
      <c r="E258" s="11">
        <v>0.00329526</v>
      </c>
      <c r="F258" s="11">
        <v>0.002082</v>
      </c>
      <c r="G258" s="11">
        <v>0.00130654</v>
      </c>
      <c r="H258" s="11">
        <v>0.001247</v>
      </c>
      <c r="I258" s="11">
        <v>7.8301E-4</v>
      </c>
      <c r="J258" s="11">
        <v>6.31E-4</v>
      </c>
      <c r="K258" s="12">
        <v>3.9603E-4</v>
      </c>
    </row>
    <row r="259" ht="15.75" customHeight="1">
      <c r="A259" s="10">
        <v>44929.0</v>
      </c>
      <c r="B259" s="11">
        <v>0.00151</v>
      </c>
      <c r="C259" s="11">
        <v>9.476E-4</v>
      </c>
      <c r="D259" s="11">
        <v>0.004768</v>
      </c>
      <c r="E259" s="11">
        <v>0.00299287</v>
      </c>
      <c r="F259" s="11">
        <v>0.001245</v>
      </c>
      <c r="G259" s="11">
        <v>7.8147E-4</v>
      </c>
      <c r="H259" s="11">
        <v>7.86E-4</v>
      </c>
      <c r="I259" s="11">
        <v>4.9344E-4</v>
      </c>
      <c r="J259" s="11">
        <v>4.92E-4</v>
      </c>
      <c r="K259" s="12">
        <v>3.0901E-4</v>
      </c>
    </row>
    <row r="260" ht="15.75" customHeight="1">
      <c r="A260" s="10">
        <v>45070.0</v>
      </c>
      <c r="B260" s="11">
        <v>0.001793</v>
      </c>
      <c r="C260" s="11">
        <v>0.00112533</v>
      </c>
      <c r="D260" s="11">
        <v>0.006008</v>
      </c>
      <c r="E260" s="11">
        <v>0.00377108</v>
      </c>
      <c r="F260" s="11">
        <v>0.003084</v>
      </c>
      <c r="G260" s="11">
        <v>0.00193577</v>
      </c>
      <c r="H260" s="11">
        <v>0.002264</v>
      </c>
      <c r="I260" s="11">
        <v>0.00142111</v>
      </c>
      <c r="J260" s="11">
        <v>0.001167</v>
      </c>
      <c r="K260" s="12">
        <v>7.3255E-4</v>
      </c>
    </row>
    <row r="261" ht="15.75" customHeight="1">
      <c r="A261" s="10">
        <v>4508.0</v>
      </c>
      <c r="B261" s="11">
        <v>0.001611</v>
      </c>
      <c r="C261" s="11">
        <v>0.00101149</v>
      </c>
      <c r="D261" s="11">
        <v>0.004857</v>
      </c>
      <c r="E261" s="11">
        <v>0.00304845</v>
      </c>
      <c r="F261" s="11">
        <v>0.002875</v>
      </c>
      <c r="G261" s="11">
        <v>0.00180486</v>
      </c>
      <c r="H261" s="11">
        <v>2.0E-5</v>
      </c>
      <c r="I261" s="11">
        <v>1.229E-5</v>
      </c>
      <c r="J261" s="11">
        <v>1.7E-5</v>
      </c>
      <c r="K261" s="12">
        <v>1.09E-5</v>
      </c>
    </row>
    <row r="262" ht="15.75" customHeight="1">
      <c r="A262" s="10">
        <v>45134.0</v>
      </c>
      <c r="B262" s="11">
        <v>0.00185</v>
      </c>
      <c r="C262" s="11">
        <v>0.00116144</v>
      </c>
      <c r="D262" s="11">
        <v>0.004515</v>
      </c>
      <c r="E262" s="11">
        <v>0.00283371</v>
      </c>
      <c r="F262" s="11">
        <v>0.001665</v>
      </c>
      <c r="G262" s="11">
        <v>0.00104521</v>
      </c>
      <c r="H262" s="11">
        <v>0.001537</v>
      </c>
      <c r="I262" s="11">
        <v>9.6462E-4</v>
      </c>
      <c r="J262" s="11">
        <v>8.05E-4</v>
      </c>
      <c r="K262" s="12">
        <v>5.0518E-4</v>
      </c>
    </row>
    <row r="263" ht="15.75" customHeight="1">
      <c r="A263" s="10">
        <v>45136.0</v>
      </c>
      <c r="B263" s="11">
        <v>0.002109</v>
      </c>
      <c r="C263" s="11">
        <v>0.00132362</v>
      </c>
      <c r="D263" s="11">
        <v>0.00634</v>
      </c>
      <c r="E263" s="11">
        <v>0.00397971</v>
      </c>
      <c r="F263" s="11">
        <v>0.002558</v>
      </c>
      <c r="G263" s="11">
        <v>0.00160564</v>
      </c>
      <c r="H263" s="11">
        <v>0.001891</v>
      </c>
      <c r="I263" s="11">
        <v>0.00118702</v>
      </c>
      <c r="J263" s="11">
        <v>0.001198</v>
      </c>
      <c r="K263" s="12">
        <v>7.521E-4</v>
      </c>
    </row>
    <row r="264" ht="15.75" customHeight="1">
      <c r="A264" s="10">
        <v>45179.0</v>
      </c>
      <c r="B264" s="11">
        <v>0.001989</v>
      </c>
      <c r="C264" s="11">
        <v>0.00124832</v>
      </c>
      <c r="D264" s="11">
        <v>0.003666</v>
      </c>
      <c r="E264" s="11">
        <v>0.0023013</v>
      </c>
      <c r="F264" s="11">
        <v>0.001514</v>
      </c>
      <c r="G264" s="11">
        <v>9.5042E-4</v>
      </c>
      <c r="H264" s="11">
        <v>5.92E-4</v>
      </c>
      <c r="I264" s="11">
        <v>3.7135E-4</v>
      </c>
      <c r="J264" s="11">
        <v>3.1E-4</v>
      </c>
      <c r="K264" s="12">
        <v>1.943E-4</v>
      </c>
    </row>
    <row r="265" ht="15.75" customHeight="1">
      <c r="A265" s="10">
        <v>45225.0</v>
      </c>
      <c r="B265" s="11">
        <v>0.001636</v>
      </c>
      <c r="C265" s="11">
        <v>0.00102658</v>
      </c>
      <c r="D265" s="11">
        <v>0.003933</v>
      </c>
      <c r="E265" s="11">
        <v>0.00246841</v>
      </c>
      <c r="F265" s="11">
        <v>0.00314</v>
      </c>
      <c r="G265" s="11">
        <v>0.00197102</v>
      </c>
      <c r="H265" s="11">
        <v>0.001437</v>
      </c>
      <c r="I265" s="11">
        <v>9.0181E-4</v>
      </c>
      <c r="J265" s="11">
        <v>8.08E-4</v>
      </c>
      <c r="K265" s="12">
        <v>5.0725E-4</v>
      </c>
    </row>
    <row r="266" ht="15.75" customHeight="1">
      <c r="A266" s="10">
        <v>45717.0</v>
      </c>
      <c r="B266" s="11">
        <v>0.001805</v>
      </c>
      <c r="C266" s="11">
        <v>0.00113268</v>
      </c>
      <c r="D266" s="11">
        <v>0.008184</v>
      </c>
      <c r="E266" s="11">
        <v>0.00513711</v>
      </c>
      <c r="F266" s="11">
        <v>0.004918</v>
      </c>
      <c r="G266" s="11">
        <v>0.00308668</v>
      </c>
      <c r="H266" s="11">
        <v>0.003944</v>
      </c>
      <c r="I266" s="11">
        <v>0.00247565</v>
      </c>
      <c r="J266" s="11">
        <v>0.001626</v>
      </c>
      <c r="K266" s="12">
        <v>0.0010205</v>
      </c>
    </row>
    <row r="267" ht="15.75" customHeight="1">
      <c r="A267" s="10">
        <v>45855.0</v>
      </c>
      <c r="B267" s="11">
        <v>0.001573</v>
      </c>
      <c r="C267" s="11">
        <v>9.8716E-4</v>
      </c>
      <c r="D267" s="11">
        <v>0.004444</v>
      </c>
      <c r="E267" s="11">
        <v>0.00278949</v>
      </c>
      <c r="F267" s="11">
        <v>0.001549</v>
      </c>
      <c r="G267" s="11">
        <v>9.7227E-4</v>
      </c>
      <c r="H267" s="11">
        <v>0.001519</v>
      </c>
      <c r="I267" s="11">
        <v>9.5363E-4</v>
      </c>
      <c r="J267" s="11">
        <v>8.49E-4</v>
      </c>
      <c r="K267" s="12">
        <v>5.3262E-4</v>
      </c>
    </row>
    <row r="268" ht="15.75" customHeight="1">
      <c r="A268" s="10">
        <v>45862.0</v>
      </c>
      <c r="B268" s="11">
        <v>0.001576</v>
      </c>
      <c r="C268" s="11">
        <v>9.8925E-4</v>
      </c>
      <c r="D268" s="11">
        <v>0.005091</v>
      </c>
      <c r="E268" s="11">
        <v>0.00319552</v>
      </c>
      <c r="F268" s="11">
        <v>0.001725</v>
      </c>
      <c r="G268" s="11">
        <v>0.00108293</v>
      </c>
      <c r="H268" s="11">
        <v>8.29E-4</v>
      </c>
      <c r="I268" s="11">
        <v>5.2026E-4</v>
      </c>
      <c r="J268" s="11">
        <v>5.79E-4</v>
      </c>
      <c r="K268" s="12">
        <v>3.6365E-4</v>
      </c>
    </row>
    <row r="269" ht="15.75" customHeight="1">
      <c r="A269" s="10">
        <v>45870.0</v>
      </c>
      <c r="B269" s="11">
        <v>0.001431</v>
      </c>
      <c r="C269" s="11">
        <v>8.9795E-4</v>
      </c>
      <c r="D269" s="11">
        <v>0.003798</v>
      </c>
      <c r="E269" s="11">
        <v>0.00238413</v>
      </c>
      <c r="F269" s="11">
        <v>0.001186</v>
      </c>
      <c r="G269" s="11">
        <v>7.4417E-4</v>
      </c>
      <c r="H269" s="11">
        <v>4.88E-4</v>
      </c>
      <c r="I269" s="11">
        <v>3.0602E-4</v>
      </c>
      <c r="J269" s="11">
        <v>3.11E-4</v>
      </c>
      <c r="K269" s="12">
        <v>1.9547E-4</v>
      </c>
    </row>
    <row r="270" ht="15.75" customHeight="1">
      <c r="A270" s="10">
        <v>46146.0</v>
      </c>
      <c r="B270" s="11">
        <v>0.001755</v>
      </c>
      <c r="C270" s="11">
        <v>0.00110159</v>
      </c>
      <c r="D270" s="11">
        <v>0.005675</v>
      </c>
      <c r="E270" s="11">
        <v>0.00356222</v>
      </c>
      <c r="F270" s="11">
        <v>0.003281</v>
      </c>
      <c r="G270" s="11">
        <v>0.00205927</v>
      </c>
      <c r="H270" s="11">
        <v>1.8E-5</v>
      </c>
      <c r="I270" s="11">
        <v>1.141E-5</v>
      </c>
      <c r="J270" s="11">
        <v>1.7E-5</v>
      </c>
      <c r="K270" s="12">
        <v>1.091E-5</v>
      </c>
    </row>
    <row r="271" ht="15.75" customHeight="1">
      <c r="A271" s="10">
        <v>46227.0</v>
      </c>
      <c r="B271" s="11">
        <v>0.001792</v>
      </c>
      <c r="C271" s="11">
        <v>0.00112452</v>
      </c>
      <c r="D271" s="11">
        <v>0.005783</v>
      </c>
      <c r="E271" s="11">
        <v>0.0036296</v>
      </c>
      <c r="F271" s="11">
        <v>0.003998</v>
      </c>
      <c r="G271" s="11">
        <v>0.00250922</v>
      </c>
      <c r="H271" s="11">
        <v>0.001311</v>
      </c>
      <c r="I271" s="11">
        <v>8.2309E-4</v>
      </c>
      <c r="J271" s="11">
        <v>6.13E-4</v>
      </c>
      <c r="K271" s="12">
        <v>3.8481E-4</v>
      </c>
    </row>
    <row r="272" ht="15.75" customHeight="1">
      <c r="A272" s="10">
        <v>46309.0</v>
      </c>
      <c r="B272" s="11">
        <v>0.001955</v>
      </c>
      <c r="C272" s="11">
        <v>0.00122729</v>
      </c>
      <c r="D272" s="11">
        <v>0.004721</v>
      </c>
      <c r="E272" s="11">
        <v>0.00296304</v>
      </c>
      <c r="F272" s="11">
        <v>0.001291</v>
      </c>
      <c r="G272" s="11">
        <v>8.1046E-4</v>
      </c>
      <c r="H272" s="11">
        <v>8.74E-4</v>
      </c>
      <c r="I272" s="11">
        <v>5.4835E-4</v>
      </c>
      <c r="J272" s="11">
        <v>5.28E-4</v>
      </c>
      <c r="K272" s="12">
        <v>3.3154E-4</v>
      </c>
    </row>
    <row r="273" ht="15.75" customHeight="1">
      <c r="A273" s="10">
        <v>46312.0</v>
      </c>
      <c r="B273" s="11">
        <v>0.00179</v>
      </c>
      <c r="C273" s="11">
        <v>0.00112377</v>
      </c>
      <c r="D273" s="11">
        <v>0.003744</v>
      </c>
      <c r="E273" s="11">
        <v>0.00234971</v>
      </c>
      <c r="F273" s="11">
        <v>0.002077</v>
      </c>
      <c r="G273" s="11">
        <v>0.00130382</v>
      </c>
      <c r="H273" s="11">
        <v>8.27E-4</v>
      </c>
      <c r="I273" s="11">
        <v>5.1895E-4</v>
      </c>
      <c r="J273" s="11">
        <v>4.22E-4</v>
      </c>
      <c r="K273" s="12">
        <v>2.6482E-4</v>
      </c>
    </row>
    <row r="274" ht="15.75" customHeight="1">
      <c r="A274" s="10">
        <v>46609.0</v>
      </c>
      <c r="B274" s="11">
        <v>0.001452</v>
      </c>
      <c r="C274" s="11">
        <v>9.1154E-4</v>
      </c>
      <c r="D274" s="11">
        <v>0.003924</v>
      </c>
      <c r="E274" s="11">
        <v>0.00246274</v>
      </c>
      <c r="F274" s="11">
        <v>0.004938</v>
      </c>
      <c r="G274" s="11">
        <v>0.00309965</v>
      </c>
      <c r="H274" s="11">
        <v>1.8E-5</v>
      </c>
      <c r="I274" s="11">
        <v>1.126E-5</v>
      </c>
      <c r="J274" s="11">
        <v>1.7E-5</v>
      </c>
      <c r="K274" s="12">
        <v>1.084E-5</v>
      </c>
    </row>
    <row r="275" ht="15.75" customHeight="1">
      <c r="A275" s="10">
        <v>46677.0</v>
      </c>
      <c r="B275" s="11">
        <v>0.00173</v>
      </c>
      <c r="C275" s="11">
        <v>0.00108564</v>
      </c>
      <c r="D275" s="11">
        <v>0.006334</v>
      </c>
      <c r="E275" s="11">
        <v>0.00397574</v>
      </c>
      <c r="F275" s="11">
        <v>0.001979</v>
      </c>
      <c r="G275" s="11">
        <v>0.00124244</v>
      </c>
      <c r="H275" s="11">
        <v>0.00301</v>
      </c>
      <c r="I275" s="11">
        <v>0.00188907</v>
      </c>
      <c r="J275" s="11">
        <v>0.00143</v>
      </c>
      <c r="K275" s="12">
        <v>8.9768E-4</v>
      </c>
    </row>
    <row r="276" ht="15.75" customHeight="1">
      <c r="A276" s="10">
        <v>46814.0</v>
      </c>
      <c r="B276" s="11">
        <v>0.001895</v>
      </c>
      <c r="C276" s="11">
        <v>0.00118974</v>
      </c>
      <c r="D276" s="11">
        <v>0.006422</v>
      </c>
      <c r="E276" s="11">
        <v>0.00403081</v>
      </c>
      <c r="F276" s="11">
        <v>0.001185</v>
      </c>
      <c r="G276" s="11">
        <v>7.436E-4</v>
      </c>
      <c r="H276" s="11">
        <v>5.29E-4</v>
      </c>
      <c r="I276" s="11">
        <v>3.3212E-4</v>
      </c>
      <c r="J276" s="11">
        <v>3.41E-4</v>
      </c>
      <c r="K276" s="12">
        <v>2.14E-4</v>
      </c>
    </row>
    <row r="277" ht="15.75" customHeight="1">
      <c r="A277" s="10">
        <v>46877.0</v>
      </c>
      <c r="B277" s="11">
        <v>0.001721</v>
      </c>
      <c r="C277" s="11">
        <v>0.00108038</v>
      </c>
      <c r="D277" s="11">
        <v>0.003361</v>
      </c>
      <c r="E277" s="11">
        <v>0.00210979</v>
      </c>
      <c r="F277" s="11">
        <v>6.49E-4</v>
      </c>
      <c r="G277" s="11">
        <v>4.0721E-4</v>
      </c>
      <c r="H277" s="11">
        <v>5.34E-4</v>
      </c>
      <c r="I277" s="11">
        <v>3.3529E-4</v>
      </c>
      <c r="J277" s="11">
        <v>4.02E-4</v>
      </c>
      <c r="K277" s="12">
        <v>2.5258E-4</v>
      </c>
    </row>
    <row r="278" ht="15.75" customHeight="1">
      <c r="A278" s="10">
        <v>47417.0</v>
      </c>
      <c r="B278" s="11">
        <v>0.002054</v>
      </c>
      <c r="C278" s="11">
        <v>0.00128903</v>
      </c>
      <c r="D278" s="11">
        <v>0.006341</v>
      </c>
      <c r="E278" s="11">
        <v>0.00397983</v>
      </c>
      <c r="F278" s="11">
        <v>0.003333</v>
      </c>
      <c r="G278" s="11">
        <v>0.00209212</v>
      </c>
      <c r="H278" s="11">
        <v>0.001952</v>
      </c>
      <c r="I278" s="11">
        <v>0.0012253</v>
      </c>
      <c r="J278" s="11">
        <v>0.001086</v>
      </c>
      <c r="K278" s="12">
        <v>6.8145E-4</v>
      </c>
    </row>
    <row r="279" ht="15.75" customHeight="1">
      <c r="A279" s="10">
        <v>47522.0</v>
      </c>
      <c r="B279" s="11">
        <v>0.001862</v>
      </c>
      <c r="C279" s="11">
        <v>0.00116844</v>
      </c>
      <c r="D279" s="11">
        <v>0.004805</v>
      </c>
      <c r="E279" s="11">
        <v>0.00301616</v>
      </c>
      <c r="F279" s="11">
        <v>6.28E-4</v>
      </c>
      <c r="G279" s="11">
        <v>3.9412E-4</v>
      </c>
      <c r="H279" s="11">
        <v>5.97E-4</v>
      </c>
      <c r="I279" s="11">
        <v>3.7456E-4</v>
      </c>
      <c r="J279" s="11">
        <v>3.3E-4</v>
      </c>
      <c r="K279" s="12">
        <v>2.0713E-4</v>
      </c>
    </row>
    <row r="280" ht="15.75" customHeight="1">
      <c r="A280" s="10">
        <v>47964.0</v>
      </c>
      <c r="B280" s="11">
        <v>0.001827</v>
      </c>
      <c r="C280" s="11">
        <v>0.0011468</v>
      </c>
      <c r="D280" s="11">
        <v>0.003503</v>
      </c>
      <c r="E280" s="11">
        <v>0.00219906</v>
      </c>
      <c r="F280" s="11">
        <v>0.00462</v>
      </c>
      <c r="G280" s="11">
        <v>0.0028996</v>
      </c>
      <c r="H280" s="11">
        <v>1.8E-5</v>
      </c>
      <c r="I280" s="11">
        <v>1.125E-5</v>
      </c>
      <c r="J280" s="11">
        <v>1.7E-5</v>
      </c>
      <c r="K280" s="12">
        <v>1.09E-5</v>
      </c>
    </row>
    <row r="281" ht="15.75" customHeight="1">
      <c r="A281" s="10">
        <v>48030.0</v>
      </c>
      <c r="B281" s="11">
        <v>0.001666</v>
      </c>
      <c r="C281" s="11">
        <v>0.00104596</v>
      </c>
      <c r="D281" s="11">
        <v>0.005106</v>
      </c>
      <c r="E281" s="11">
        <v>0.00320521</v>
      </c>
      <c r="F281" s="11">
        <v>0.001063</v>
      </c>
      <c r="G281" s="11">
        <v>6.6737E-4</v>
      </c>
      <c r="H281" s="11">
        <v>8.87E-4</v>
      </c>
      <c r="I281" s="11">
        <v>5.5648E-4</v>
      </c>
      <c r="J281" s="11">
        <v>4.5E-4</v>
      </c>
      <c r="K281" s="12">
        <v>2.8243E-4</v>
      </c>
    </row>
    <row r="282" ht="15.75" customHeight="1">
      <c r="A282" s="10">
        <v>48112.0</v>
      </c>
      <c r="B282" s="11">
        <v>0.002009</v>
      </c>
      <c r="C282" s="11">
        <v>0.00126129</v>
      </c>
      <c r="D282" s="11">
        <v>0.002801</v>
      </c>
      <c r="E282" s="11">
        <v>0.0017579</v>
      </c>
      <c r="F282" s="11">
        <v>0.001269</v>
      </c>
      <c r="G282" s="11">
        <v>7.9646E-4</v>
      </c>
      <c r="H282" s="11">
        <v>8.28E-4</v>
      </c>
      <c r="I282" s="11">
        <v>5.1962E-4</v>
      </c>
      <c r="J282" s="11">
        <v>5.95E-4</v>
      </c>
      <c r="K282" s="12">
        <v>3.7318E-4</v>
      </c>
    </row>
    <row r="283" ht="15.75" customHeight="1">
      <c r="A283" s="10">
        <v>48253.0</v>
      </c>
      <c r="B283" s="11">
        <v>0.001858</v>
      </c>
      <c r="C283" s="11">
        <v>0.00116611</v>
      </c>
      <c r="D283" s="11">
        <v>0.00534</v>
      </c>
      <c r="E283" s="11">
        <v>0.00335151</v>
      </c>
      <c r="F283" s="11">
        <v>0.003737</v>
      </c>
      <c r="G283" s="11">
        <v>0.00234535</v>
      </c>
      <c r="H283" s="11">
        <v>0.001986</v>
      </c>
      <c r="I283" s="11">
        <v>0.00124686</v>
      </c>
      <c r="J283" s="11">
        <v>0.001102</v>
      </c>
      <c r="K283" s="12">
        <v>6.9147E-4</v>
      </c>
    </row>
    <row r="284" ht="15.75" customHeight="1">
      <c r="A284" s="10">
        <v>48269.0</v>
      </c>
      <c r="B284" s="11">
        <v>0.001665</v>
      </c>
      <c r="C284" s="11">
        <v>0.001045</v>
      </c>
      <c r="D284" s="11">
        <v>0.006033</v>
      </c>
      <c r="E284" s="11">
        <v>0.00378705</v>
      </c>
      <c r="F284" s="11">
        <v>0.001804</v>
      </c>
      <c r="G284" s="11">
        <v>0.00113228</v>
      </c>
      <c r="H284" s="11">
        <v>0.001133</v>
      </c>
      <c r="I284" s="11">
        <v>7.1135E-4</v>
      </c>
      <c r="J284" s="11">
        <v>4.51E-4</v>
      </c>
      <c r="K284" s="12">
        <v>2.8326E-4</v>
      </c>
    </row>
    <row r="285" ht="15.75" customHeight="1">
      <c r="A285" s="10">
        <v>48309.0</v>
      </c>
      <c r="B285" s="11">
        <v>0.002184</v>
      </c>
      <c r="C285" s="11">
        <v>0.00137075</v>
      </c>
      <c r="D285" s="11">
        <v>0.00591</v>
      </c>
      <c r="E285" s="11">
        <v>0.00370953</v>
      </c>
      <c r="F285" s="11">
        <v>0.002315</v>
      </c>
      <c r="G285" s="11">
        <v>0.001453</v>
      </c>
      <c r="H285" s="11">
        <v>0.002241</v>
      </c>
      <c r="I285" s="11">
        <v>0.00140674</v>
      </c>
      <c r="J285" s="11">
        <v>0.001086</v>
      </c>
      <c r="K285" s="12">
        <v>6.8165E-4</v>
      </c>
    </row>
    <row r="286" ht="15.75" customHeight="1">
      <c r="A286" s="10">
        <v>48322.0</v>
      </c>
      <c r="B286" s="11">
        <v>0.001686</v>
      </c>
      <c r="C286" s="11">
        <v>0.00105825</v>
      </c>
      <c r="D286" s="11">
        <v>0.005541</v>
      </c>
      <c r="E286" s="11">
        <v>0.00347787</v>
      </c>
      <c r="F286" s="11">
        <v>0.00172</v>
      </c>
      <c r="G286" s="11">
        <v>0.00107943</v>
      </c>
      <c r="H286" s="11">
        <v>0.002339</v>
      </c>
      <c r="I286" s="11">
        <v>0.00146813</v>
      </c>
      <c r="J286" s="11">
        <v>0.001117</v>
      </c>
      <c r="K286" s="12">
        <v>7.012E-4</v>
      </c>
    </row>
    <row r="287" ht="15.75" customHeight="1">
      <c r="A287" s="10">
        <v>4833.0</v>
      </c>
      <c r="B287" s="11">
        <v>0.002148</v>
      </c>
      <c r="C287" s="11">
        <v>0.00134812</v>
      </c>
      <c r="D287" s="11">
        <v>0.003262</v>
      </c>
      <c r="E287" s="11">
        <v>0.00204773</v>
      </c>
      <c r="F287" s="11">
        <v>0.001664</v>
      </c>
      <c r="G287" s="11">
        <v>0.00104446</v>
      </c>
      <c r="H287" s="11">
        <v>0.001205</v>
      </c>
      <c r="I287" s="11">
        <v>7.5638E-4</v>
      </c>
      <c r="J287" s="11">
        <v>7.15E-4</v>
      </c>
      <c r="K287" s="12">
        <v>4.4893E-4</v>
      </c>
    </row>
    <row r="288" ht="15.75" customHeight="1">
      <c r="A288" s="10">
        <v>48733.0</v>
      </c>
      <c r="B288" s="11">
        <v>0.001697</v>
      </c>
      <c r="C288" s="11">
        <v>0.00106542</v>
      </c>
      <c r="D288" s="11">
        <v>0.004255</v>
      </c>
      <c r="E288" s="11">
        <v>0.00267102</v>
      </c>
      <c r="F288" s="11">
        <v>0.00349</v>
      </c>
      <c r="G288" s="11">
        <v>0.00219058</v>
      </c>
      <c r="H288" s="11">
        <v>0.00136</v>
      </c>
      <c r="I288" s="11">
        <v>8.5339E-4</v>
      </c>
      <c r="J288" s="11">
        <v>5.85E-4</v>
      </c>
      <c r="K288" s="12">
        <v>3.6718E-4</v>
      </c>
    </row>
    <row r="289" ht="15.75" customHeight="1">
      <c r="A289" s="10">
        <v>48765.0</v>
      </c>
      <c r="B289" s="11">
        <v>0.001777</v>
      </c>
      <c r="C289" s="11">
        <v>0.00111559</v>
      </c>
      <c r="D289" s="11">
        <v>0.004636</v>
      </c>
      <c r="E289" s="11">
        <v>0.00290988</v>
      </c>
      <c r="F289" s="11">
        <v>0.001662</v>
      </c>
      <c r="G289" s="11">
        <v>0.00104328</v>
      </c>
      <c r="H289" s="11">
        <v>0.001278</v>
      </c>
      <c r="I289" s="11">
        <v>8.0235E-4</v>
      </c>
      <c r="J289" s="11">
        <v>6.36E-4</v>
      </c>
      <c r="K289" s="12">
        <v>3.9894E-4</v>
      </c>
    </row>
    <row r="290" ht="15.75" customHeight="1">
      <c r="A290" s="10">
        <v>48852.0</v>
      </c>
      <c r="B290" s="11">
        <v>0.00182</v>
      </c>
      <c r="C290" s="11">
        <v>0.00114209</v>
      </c>
      <c r="D290" s="11">
        <v>0.003779</v>
      </c>
      <c r="E290" s="11">
        <v>0.00237229</v>
      </c>
      <c r="F290" s="11">
        <v>0.002422</v>
      </c>
      <c r="G290" s="11">
        <v>0.00152022</v>
      </c>
      <c r="H290" s="11">
        <v>5.09E-4</v>
      </c>
      <c r="I290" s="11">
        <v>3.1979E-4</v>
      </c>
      <c r="J290" s="11">
        <v>3.29E-4</v>
      </c>
      <c r="K290" s="12">
        <v>2.0652E-4</v>
      </c>
    </row>
    <row r="291" ht="15.75" customHeight="1">
      <c r="A291" s="10">
        <v>48910.0</v>
      </c>
      <c r="B291" s="11">
        <v>0.001681</v>
      </c>
      <c r="C291" s="11">
        <v>0.00105512</v>
      </c>
      <c r="D291" s="11">
        <v>0.005237</v>
      </c>
      <c r="E291" s="11">
        <v>0.00328743</v>
      </c>
      <c r="F291" s="11">
        <v>0.001516</v>
      </c>
      <c r="G291" s="11">
        <v>9.5156E-4</v>
      </c>
      <c r="H291" s="11">
        <v>8.46E-4</v>
      </c>
      <c r="I291" s="11">
        <v>5.3095E-4</v>
      </c>
      <c r="J291" s="11">
        <v>4.76E-4</v>
      </c>
      <c r="K291" s="12">
        <v>2.99E-4</v>
      </c>
    </row>
    <row r="292" ht="15.75" customHeight="1">
      <c r="A292" s="10">
        <v>49015.0</v>
      </c>
      <c r="B292" s="11">
        <v>0.00138</v>
      </c>
      <c r="C292" s="11">
        <v>8.664E-4</v>
      </c>
      <c r="D292" s="11">
        <v>0.003487</v>
      </c>
      <c r="E292" s="11">
        <v>0.00218878</v>
      </c>
      <c r="F292" s="11">
        <v>0.00139</v>
      </c>
      <c r="G292" s="11">
        <v>8.7257E-4</v>
      </c>
      <c r="H292" s="11">
        <v>1.9E-5</v>
      </c>
      <c r="I292" s="11">
        <v>1.184E-5</v>
      </c>
      <c r="J292" s="11">
        <v>1.7E-5</v>
      </c>
      <c r="K292" s="12">
        <v>1.078E-5</v>
      </c>
    </row>
    <row r="293" ht="15.75" customHeight="1">
      <c r="A293" s="10">
        <v>49383.0</v>
      </c>
      <c r="B293" s="11">
        <v>0.001746</v>
      </c>
      <c r="C293" s="11">
        <v>0.00109564</v>
      </c>
      <c r="D293" s="11">
        <v>0.0048</v>
      </c>
      <c r="E293" s="11">
        <v>0.00301258</v>
      </c>
      <c r="F293" s="11">
        <v>0.001625</v>
      </c>
      <c r="G293" s="11">
        <v>0.0010199</v>
      </c>
      <c r="H293" s="11">
        <v>0.001602</v>
      </c>
      <c r="I293" s="11">
        <v>0.00100554</v>
      </c>
      <c r="J293" s="11">
        <v>7.6E-4</v>
      </c>
      <c r="K293" s="12">
        <v>4.7707E-4</v>
      </c>
    </row>
    <row r="294" ht="15.75" customHeight="1">
      <c r="A294" s="10">
        <v>49407.0</v>
      </c>
      <c r="B294" s="11">
        <v>0.001739</v>
      </c>
      <c r="C294" s="11">
        <v>0.0010917</v>
      </c>
      <c r="D294" s="11">
        <v>0.003832</v>
      </c>
      <c r="E294" s="11">
        <v>0.00240494</v>
      </c>
      <c r="F294" s="11">
        <v>0.001153</v>
      </c>
      <c r="G294" s="11">
        <v>7.2342E-4</v>
      </c>
      <c r="H294" s="11">
        <v>9.27E-4</v>
      </c>
      <c r="I294" s="11">
        <v>5.8204E-4</v>
      </c>
      <c r="J294" s="11">
        <v>4.69E-4</v>
      </c>
      <c r="K294" s="12">
        <v>2.9428E-4</v>
      </c>
    </row>
    <row r="295" ht="15.75" customHeight="1">
      <c r="A295" s="10">
        <v>497.0</v>
      </c>
      <c r="B295" s="11">
        <v>0.001634</v>
      </c>
      <c r="C295" s="11">
        <v>0.00102562</v>
      </c>
      <c r="D295" s="11">
        <v>0.003543</v>
      </c>
      <c r="E295" s="11">
        <v>0.00222383</v>
      </c>
      <c r="F295" s="11">
        <v>0.001345</v>
      </c>
      <c r="G295" s="11">
        <v>8.4409E-4</v>
      </c>
      <c r="H295" s="11">
        <v>4.95E-4</v>
      </c>
      <c r="I295" s="11">
        <v>3.1098E-4</v>
      </c>
      <c r="J295" s="11">
        <v>3.32E-4</v>
      </c>
      <c r="K295" s="12">
        <v>2.0838E-4</v>
      </c>
    </row>
    <row r="296" ht="15.75" customHeight="1">
      <c r="A296" s="10">
        <v>49704.0</v>
      </c>
      <c r="B296" s="11">
        <v>0.002006</v>
      </c>
      <c r="C296" s="11">
        <v>0.00125902</v>
      </c>
      <c r="D296" s="11">
        <v>0.00322</v>
      </c>
      <c r="E296" s="11">
        <v>0.0020209</v>
      </c>
      <c r="F296" s="11">
        <v>0.001443</v>
      </c>
      <c r="G296" s="11">
        <v>9.0573E-4</v>
      </c>
      <c r="H296" s="11">
        <v>1.8E-5</v>
      </c>
      <c r="I296" s="11">
        <v>1.109E-5</v>
      </c>
      <c r="J296" s="11">
        <v>1.7E-5</v>
      </c>
      <c r="K296" s="12">
        <v>1.085E-5</v>
      </c>
    </row>
    <row r="297" ht="15.75" customHeight="1">
      <c r="A297" s="10">
        <v>49831.0</v>
      </c>
      <c r="B297" s="11">
        <v>0.001632</v>
      </c>
      <c r="C297" s="11">
        <v>0.00102464</v>
      </c>
      <c r="D297" s="11">
        <v>0.004724</v>
      </c>
      <c r="E297" s="11">
        <v>0.00296511</v>
      </c>
      <c r="F297" s="11">
        <v>0.001231</v>
      </c>
      <c r="G297" s="11">
        <v>7.7244E-4</v>
      </c>
      <c r="H297" s="11">
        <v>4.87E-4</v>
      </c>
      <c r="I297" s="11">
        <v>3.0565E-4</v>
      </c>
      <c r="J297" s="11">
        <v>3.18E-4</v>
      </c>
      <c r="K297" s="12">
        <v>1.9943E-4</v>
      </c>
    </row>
    <row r="298" ht="15.75" customHeight="1">
      <c r="A298" s="10">
        <v>49846.0</v>
      </c>
      <c r="B298" s="11">
        <v>0.001384</v>
      </c>
      <c r="C298" s="11">
        <v>8.685E-4</v>
      </c>
      <c r="D298" s="11">
        <v>0.004476</v>
      </c>
      <c r="E298" s="11">
        <v>0.00280951</v>
      </c>
      <c r="F298" s="11">
        <v>0.001628</v>
      </c>
      <c r="G298" s="11">
        <v>0.00102194</v>
      </c>
      <c r="H298" s="11">
        <v>0.001211</v>
      </c>
      <c r="I298" s="11">
        <v>7.5985E-4</v>
      </c>
      <c r="J298" s="11">
        <v>8.55E-4</v>
      </c>
      <c r="K298" s="12">
        <v>5.3644E-4</v>
      </c>
    </row>
    <row r="299" ht="15.75" customHeight="1">
      <c r="A299" s="10">
        <v>49939.0</v>
      </c>
      <c r="B299" s="11">
        <v>0.001836</v>
      </c>
      <c r="C299" s="11">
        <v>0.00115224</v>
      </c>
      <c r="D299" s="11">
        <v>0.004291</v>
      </c>
      <c r="E299" s="11">
        <v>0.00269339</v>
      </c>
      <c r="F299" s="11">
        <v>0.001606</v>
      </c>
      <c r="G299" s="11">
        <v>0.00100828</v>
      </c>
      <c r="H299" s="11">
        <v>5.36E-4</v>
      </c>
      <c r="I299" s="11">
        <v>3.3619E-4</v>
      </c>
      <c r="J299" s="11">
        <v>3.17E-4</v>
      </c>
      <c r="K299" s="12">
        <v>1.9881E-4</v>
      </c>
    </row>
    <row r="300" ht="15.75" customHeight="1">
      <c r="A300" s="10">
        <v>50028.0</v>
      </c>
      <c r="B300" s="11">
        <v>0.001644</v>
      </c>
      <c r="C300" s="11">
        <v>0.00103177</v>
      </c>
      <c r="D300" s="11">
        <v>0.005207</v>
      </c>
      <c r="E300" s="11">
        <v>0.00326848</v>
      </c>
      <c r="F300" s="11">
        <v>0.002688</v>
      </c>
      <c r="G300" s="11">
        <v>0.00168748</v>
      </c>
      <c r="H300" s="11">
        <v>8.27E-4</v>
      </c>
      <c r="I300" s="11">
        <v>5.1934E-4</v>
      </c>
      <c r="J300" s="11">
        <v>4.96E-4</v>
      </c>
      <c r="K300" s="12">
        <v>3.1132E-4</v>
      </c>
    </row>
    <row r="301" ht="15.75" customHeight="1">
      <c r="A301" s="10">
        <v>50124.0</v>
      </c>
      <c r="B301" s="11">
        <v>0.001689</v>
      </c>
      <c r="C301" s="11">
        <v>0.0010599</v>
      </c>
      <c r="D301" s="11">
        <v>0.006282</v>
      </c>
      <c r="E301" s="11">
        <v>0.00394324</v>
      </c>
      <c r="F301" s="11">
        <v>0.006126</v>
      </c>
      <c r="G301" s="11">
        <v>0.0038449</v>
      </c>
      <c r="H301" s="11">
        <v>0.001289</v>
      </c>
      <c r="I301" s="11">
        <v>8.089E-4</v>
      </c>
      <c r="J301" s="11">
        <v>7.43E-4</v>
      </c>
      <c r="K301" s="12">
        <v>4.6664E-4</v>
      </c>
    </row>
    <row r="302" ht="15.75" customHeight="1">
      <c r="A302" s="10">
        <v>50143.0</v>
      </c>
      <c r="B302" s="11">
        <v>0.00182</v>
      </c>
      <c r="C302" s="11">
        <v>0.00114252</v>
      </c>
      <c r="D302" s="11">
        <v>0.006286</v>
      </c>
      <c r="E302" s="11">
        <v>0.00394586</v>
      </c>
      <c r="F302" s="11">
        <v>0.004724</v>
      </c>
      <c r="G302" s="11">
        <v>0.0029653</v>
      </c>
      <c r="H302" s="11">
        <v>0.002371</v>
      </c>
      <c r="I302" s="11">
        <v>0.00148825</v>
      </c>
      <c r="J302" s="11">
        <v>0.001156</v>
      </c>
      <c r="K302" s="12">
        <v>7.2548E-4</v>
      </c>
    </row>
    <row r="303" ht="15.75" customHeight="1">
      <c r="A303" s="10">
        <v>50324.0</v>
      </c>
      <c r="B303" s="11">
        <v>0.001951</v>
      </c>
      <c r="C303" s="11">
        <v>0.00122444</v>
      </c>
      <c r="D303" s="11">
        <v>0.004559</v>
      </c>
      <c r="E303" s="11">
        <v>0.0028615</v>
      </c>
      <c r="F303" s="11">
        <v>0.002627</v>
      </c>
      <c r="G303" s="11">
        <v>0.00164863</v>
      </c>
      <c r="H303" s="11">
        <v>1.8E-5</v>
      </c>
      <c r="I303" s="11">
        <v>1.108E-5</v>
      </c>
      <c r="J303" s="11">
        <v>1.8E-5</v>
      </c>
      <c r="K303" s="12">
        <v>1.124E-5</v>
      </c>
    </row>
    <row r="304" ht="15.75" customHeight="1">
      <c r="A304" s="10">
        <v>50609.0</v>
      </c>
      <c r="B304" s="11">
        <v>0.001686</v>
      </c>
      <c r="C304" s="11">
        <v>0.0010584</v>
      </c>
      <c r="D304" s="11">
        <v>0.004896</v>
      </c>
      <c r="E304" s="11">
        <v>0.00307289</v>
      </c>
      <c r="F304" s="11">
        <v>0.001151</v>
      </c>
      <c r="G304" s="11">
        <v>7.2269E-4</v>
      </c>
      <c r="H304" s="11">
        <v>9.31E-4</v>
      </c>
      <c r="I304" s="11">
        <v>5.8457E-4</v>
      </c>
      <c r="J304" s="11">
        <v>4.89E-4</v>
      </c>
      <c r="K304" s="12">
        <v>3.0712E-4</v>
      </c>
    </row>
    <row r="305" ht="15.75" customHeight="1">
      <c r="A305" s="10">
        <v>50769.0</v>
      </c>
      <c r="B305" s="11">
        <v>0.001824</v>
      </c>
      <c r="C305" s="11">
        <v>0.00114509</v>
      </c>
      <c r="D305" s="11">
        <v>0.005377</v>
      </c>
      <c r="E305" s="11">
        <v>0.00337502</v>
      </c>
      <c r="F305" s="11">
        <v>0.002295</v>
      </c>
      <c r="G305" s="11">
        <v>0.00144074</v>
      </c>
      <c r="H305" s="11">
        <v>0.001598</v>
      </c>
      <c r="I305" s="11">
        <v>0.00100289</v>
      </c>
      <c r="J305" s="11">
        <v>0.001139</v>
      </c>
      <c r="K305" s="12">
        <v>7.1519E-4</v>
      </c>
    </row>
    <row r="306" ht="15.75" customHeight="1">
      <c r="A306" s="10">
        <v>50956.0</v>
      </c>
      <c r="B306" s="11">
        <v>0.001706</v>
      </c>
      <c r="C306" s="11">
        <v>0.00107052</v>
      </c>
      <c r="D306" s="11">
        <v>0.004101</v>
      </c>
      <c r="E306" s="11">
        <v>0.00257419</v>
      </c>
      <c r="F306" s="11">
        <v>0.001143</v>
      </c>
      <c r="G306" s="11">
        <v>7.1739E-4</v>
      </c>
      <c r="H306" s="11">
        <v>9.19E-4</v>
      </c>
      <c r="I306" s="11">
        <v>5.771E-4</v>
      </c>
      <c r="J306" s="11">
        <v>4.72E-4</v>
      </c>
      <c r="K306" s="12">
        <v>2.9598E-4</v>
      </c>
    </row>
    <row r="307" ht="15.75" customHeight="1">
      <c r="A307" s="10">
        <v>51032.0</v>
      </c>
      <c r="B307" s="11">
        <v>0.001897</v>
      </c>
      <c r="C307" s="11">
        <v>0.00119091</v>
      </c>
      <c r="D307" s="11">
        <v>0.009619</v>
      </c>
      <c r="E307" s="11">
        <v>0.00603762</v>
      </c>
      <c r="F307" s="11">
        <v>0.002663</v>
      </c>
      <c r="G307" s="11">
        <v>0.00167178</v>
      </c>
      <c r="H307" s="11">
        <v>0.002274</v>
      </c>
      <c r="I307" s="11">
        <v>0.00142709</v>
      </c>
      <c r="J307" s="11">
        <v>0.001366</v>
      </c>
      <c r="K307" s="12">
        <v>8.5748E-4</v>
      </c>
    </row>
    <row r="308" ht="15.75" customHeight="1">
      <c r="A308" s="10">
        <v>51451.0</v>
      </c>
      <c r="B308" s="11">
        <v>0.001455</v>
      </c>
      <c r="C308" s="11">
        <v>9.1344E-4</v>
      </c>
      <c r="D308" s="11">
        <v>0.003674</v>
      </c>
      <c r="E308" s="11">
        <v>0.00230595</v>
      </c>
      <c r="F308" s="11">
        <v>0.003606</v>
      </c>
      <c r="G308" s="11">
        <v>0.00226313</v>
      </c>
      <c r="H308" s="11">
        <v>1.8E-5</v>
      </c>
      <c r="I308" s="11">
        <v>1.109E-5</v>
      </c>
      <c r="J308" s="11">
        <v>1.7E-5</v>
      </c>
      <c r="K308" s="12">
        <v>1.089E-5</v>
      </c>
    </row>
    <row r="309" ht="15.75" customHeight="1">
      <c r="A309" s="10">
        <v>51538.0</v>
      </c>
      <c r="B309" s="11">
        <v>0.001638</v>
      </c>
      <c r="C309" s="11">
        <v>0.00102807</v>
      </c>
      <c r="D309" s="11">
        <v>0.003864</v>
      </c>
      <c r="E309" s="11">
        <v>0.00242553</v>
      </c>
      <c r="F309" s="11">
        <v>0.005639</v>
      </c>
      <c r="G309" s="11">
        <v>0.00353966</v>
      </c>
      <c r="H309" s="11">
        <v>8.43E-4</v>
      </c>
      <c r="I309" s="11">
        <v>5.2923E-4</v>
      </c>
      <c r="J309" s="11">
        <v>5.63E-4</v>
      </c>
      <c r="K309" s="12">
        <v>3.5311E-4</v>
      </c>
    </row>
    <row r="310" ht="15.75" customHeight="1">
      <c r="A310" s="10">
        <v>51831.0</v>
      </c>
      <c r="B310" s="11">
        <v>0.001534</v>
      </c>
      <c r="C310" s="11">
        <v>9.6279E-4</v>
      </c>
      <c r="D310" s="11">
        <v>0.003994</v>
      </c>
      <c r="E310" s="11">
        <v>0.00250691</v>
      </c>
      <c r="F310" s="11">
        <v>0.003491</v>
      </c>
      <c r="G310" s="11">
        <v>0.00219139</v>
      </c>
      <c r="H310" s="11">
        <v>0.001652</v>
      </c>
      <c r="I310" s="11">
        <v>0.00103702</v>
      </c>
      <c r="J310" s="11">
        <v>7.48E-4</v>
      </c>
      <c r="K310" s="12">
        <v>4.6971E-4</v>
      </c>
    </row>
    <row r="311" ht="15.75" customHeight="1">
      <c r="A311" s="10">
        <v>51913.0</v>
      </c>
      <c r="B311" s="11">
        <v>0.001663</v>
      </c>
      <c r="C311" s="11">
        <v>0.00104362</v>
      </c>
      <c r="D311" s="11">
        <v>0.005682</v>
      </c>
      <c r="E311" s="11">
        <v>0.00356633</v>
      </c>
      <c r="F311" s="11">
        <v>0.00395</v>
      </c>
      <c r="G311" s="11">
        <v>0.00247954</v>
      </c>
      <c r="H311" s="11">
        <v>0.005834</v>
      </c>
      <c r="I311" s="11">
        <v>0.00366168</v>
      </c>
      <c r="J311" s="11">
        <v>0.002278</v>
      </c>
      <c r="K311" s="12">
        <v>0.00143011</v>
      </c>
    </row>
    <row r="312" ht="15.75" customHeight="1">
      <c r="A312" s="10">
        <v>51921.0</v>
      </c>
      <c r="B312" s="11">
        <v>0.001729</v>
      </c>
      <c r="C312" s="11">
        <v>0.00108503</v>
      </c>
      <c r="D312" s="11">
        <v>0.006205</v>
      </c>
      <c r="E312" s="11">
        <v>0.00389459</v>
      </c>
      <c r="F312" s="11">
        <v>0.0072</v>
      </c>
      <c r="G312" s="11">
        <v>0.00451956</v>
      </c>
      <c r="H312" s="11">
        <v>0.004409</v>
      </c>
      <c r="I312" s="11">
        <v>0.00276722</v>
      </c>
      <c r="J312" s="11">
        <v>0.001634</v>
      </c>
      <c r="K312" s="12">
        <v>0.00102581</v>
      </c>
    </row>
    <row r="313" ht="15.75" customHeight="1">
      <c r="A313" s="10">
        <v>51927.0</v>
      </c>
      <c r="B313" s="11">
        <v>0.002399</v>
      </c>
      <c r="C313" s="11">
        <v>0.0015055</v>
      </c>
      <c r="D313" s="11">
        <v>0.005943</v>
      </c>
      <c r="E313" s="11">
        <v>0.00373</v>
      </c>
      <c r="F313" s="11">
        <v>0.005601</v>
      </c>
      <c r="G313" s="11">
        <v>0.00351581</v>
      </c>
      <c r="H313" s="11">
        <v>0.004792</v>
      </c>
      <c r="I313" s="11">
        <v>0.00300794</v>
      </c>
      <c r="J313" s="11">
        <v>0.002124</v>
      </c>
      <c r="K313" s="12">
        <v>0.00133328</v>
      </c>
    </row>
    <row r="314" ht="15.75" customHeight="1">
      <c r="A314" s="10">
        <v>52107.0</v>
      </c>
      <c r="B314" s="11">
        <v>0.001965</v>
      </c>
      <c r="C314" s="11">
        <v>0.00123346</v>
      </c>
      <c r="D314" s="11">
        <v>0.006579</v>
      </c>
      <c r="E314" s="11">
        <v>0.00412954</v>
      </c>
      <c r="F314" s="11">
        <v>0.004164</v>
      </c>
      <c r="G314" s="11">
        <v>0.00261368</v>
      </c>
      <c r="H314" s="11">
        <v>8.08E-4</v>
      </c>
      <c r="I314" s="11">
        <v>5.0737E-4</v>
      </c>
      <c r="J314" s="11">
        <v>5.21E-4</v>
      </c>
      <c r="K314" s="12">
        <v>3.2708E-4</v>
      </c>
    </row>
    <row r="315" ht="15.75" customHeight="1">
      <c r="A315" s="10">
        <v>52143.0</v>
      </c>
      <c r="B315" s="11">
        <v>0.001808</v>
      </c>
      <c r="C315" s="11">
        <v>0.00113499</v>
      </c>
      <c r="D315" s="11">
        <v>0.005546</v>
      </c>
      <c r="E315" s="11">
        <v>0.00348087</v>
      </c>
      <c r="F315" s="11">
        <v>0.00411</v>
      </c>
      <c r="G315" s="11">
        <v>0.00257971</v>
      </c>
      <c r="H315" s="11">
        <v>0.003492</v>
      </c>
      <c r="I315" s="11">
        <v>0.00219165</v>
      </c>
      <c r="J315" s="11">
        <v>0.00152</v>
      </c>
      <c r="K315" s="12">
        <v>9.5387E-4</v>
      </c>
    </row>
    <row r="316" ht="15.75" customHeight="1">
      <c r="A316" s="10">
        <v>52188.0</v>
      </c>
      <c r="B316" s="11">
        <v>0.002051</v>
      </c>
      <c r="C316" s="11">
        <v>0.00128729</v>
      </c>
      <c r="D316" s="11">
        <v>0.004527</v>
      </c>
      <c r="E316" s="11">
        <v>0.00284156</v>
      </c>
      <c r="F316" s="11">
        <v>0.005966</v>
      </c>
      <c r="G316" s="11">
        <v>0.00374475</v>
      </c>
      <c r="H316" s="11">
        <v>1.9E-5</v>
      </c>
      <c r="I316" s="11">
        <v>1.2E-5</v>
      </c>
      <c r="J316" s="11">
        <v>1.7E-5</v>
      </c>
      <c r="K316" s="12">
        <v>1.093E-5</v>
      </c>
    </row>
    <row r="317" ht="15.75" customHeight="1">
      <c r="A317" s="10">
        <v>52193.0</v>
      </c>
      <c r="B317" s="11">
        <v>0.001641</v>
      </c>
      <c r="C317" s="11">
        <v>0.00102974</v>
      </c>
      <c r="D317" s="11">
        <v>0.00336</v>
      </c>
      <c r="E317" s="11">
        <v>0.00210873</v>
      </c>
      <c r="F317" s="11">
        <v>0.001613</v>
      </c>
      <c r="G317" s="11">
        <v>0.00101268</v>
      </c>
      <c r="H317" s="11">
        <v>0.001092</v>
      </c>
      <c r="I317" s="11">
        <v>6.8512E-4</v>
      </c>
      <c r="J317" s="11">
        <v>6.19E-4</v>
      </c>
      <c r="K317" s="12">
        <v>3.8872E-4</v>
      </c>
    </row>
    <row r="318" ht="15.75" customHeight="1">
      <c r="A318" s="10">
        <v>52304.0</v>
      </c>
      <c r="B318" s="11">
        <v>0.0022</v>
      </c>
      <c r="C318" s="11">
        <v>0.00138077</v>
      </c>
      <c r="D318" s="11">
        <v>0.010036</v>
      </c>
      <c r="E318" s="11">
        <v>0.0062993</v>
      </c>
      <c r="F318" s="11">
        <v>0.015169</v>
      </c>
      <c r="G318" s="11">
        <v>0.00952128</v>
      </c>
      <c r="H318" s="11">
        <v>0.007487</v>
      </c>
      <c r="I318" s="11">
        <v>0.00469937</v>
      </c>
      <c r="J318" s="11">
        <v>0.001611</v>
      </c>
      <c r="K318" s="12">
        <v>0.00101147</v>
      </c>
    </row>
    <row r="319" ht="15.75" customHeight="1">
      <c r="A319" s="10">
        <v>52401.0</v>
      </c>
      <c r="B319" s="11">
        <v>0.0017</v>
      </c>
      <c r="C319" s="11">
        <v>0.00106711</v>
      </c>
      <c r="D319" s="11">
        <v>0.004982</v>
      </c>
      <c r="E319" s="11">
        <v>0.00312711</v>
      </c>
      <c r="F319" s="11">
        <v>0.001902</v>
      </c>
      <c r="G319" s="11">
        <v>0.00119415</v>
      </c>
      <c r="H319" s="11">
        <v>9.01E-4</v>
      </c>
      <c r="I319" s="11">
        <v>5.6527E-4</v>
      </c>
      <c r="J319" s="11">
        <v>5.64E-4</v>
      </c>
      <c r="K319" s="12">
        <v>3.5427E-4</v>
      </c>
    </row>
    <row r="320" ht="15.75" customHeight="1">
      <c r="A320" s="10">
        <v>52420.0</v>
      </c>
      <c r="B320" s="11">
        <v>0.001341</v>
      </c>
      <c r="C320" s="11">
        <v>8.4182E-4</v>
      </c>
      <c r="D320" s="11">
        <v>0.004259</v>
      </c>
      <c r="E320" s="11">
        <v>0.00267308</v>
      </c>
      <c r="F320" s="11">
        <v>0.001166</v>
      </c>
      <c r="G320" s="11">
        <v>7.3174E-4</v>
      </c>
      <c r="H320" s="11">
        <v>1.8E-5</v>
      </c>
      <c r="I320" s="11">
        <v>1.139E-5</v>
      </c>
      <c r="J320" s="11">
        <v>1.7E-5</v>
      </c>
      <c r="K320" s="12">
        <v>1.075E-5</v>
      </c>
    </row>
    <row r="321" ht="15.75" customHeight="1">
      <c r="A321" s="10">
        <v>52457.0</v>
      </c>
      <c r="B321" s="11">
        <v>0.001595</v>
      </c>
      <c r="C321" s="11">
        <v>0.00100093</v>
      </c>
      <c r="D321" s="11">
        <v>0.002282</v>
      </c>
      <c r="E321" s="11">
        <v>0.00143244</v>
      </c>
      <c r="F321" s="11">
        <v>0.001568</v>
      </c>
      <c r="G321" s="11">
        <v>9.8422E-4</v>
      </c>
      <c r="H321" s="11">
        <v>0.001263</v>
      </c>
      <c r="I321" s="11">
        <v>7.9277E-4</v>
      </c>
      <c r="J321" s="11">
        <v>5.88E-4</v>
      </c>
      <c r="K321" s="12">
        <v>3.6882E-4</v>
      </c>
    </row>
    <row r="322" ht="15.75" customHeight="1">
      <c r="A322" s="10">
        <v>52477.0</v>
      </c>
      <c r="B322" s="11">
        <v>0.001919</v>
      </c>
      <c r="C322" s="11">
        <v>0.0012042</v>
      </c>
      <c r="D322" s="11">
        <v>0.005503</v>
      </c>
      <c r="E322" s="11">
        <v>0.00345417</v>
      </c>
      <c r="F322" s="11">
        <v>0.002333</v>
      </c>
      <c r="G322" s="11">
        <v>0.00146413</v>
      </c>
      <c r="H322" s="11">
        <v>0.001185</v>
      </c>
      <c r="I322" s="11">
        <v>7.4386E-4</v>
      </c>
      <c r="J322" s="11">
        <v>6.47E-4</v>
      </c>
      <c r="K322" s="12">
        <v>4.0582E-4</v>
      </c>
    </row>
    <row r="323" ht="15.75" customHeight="1">
      <c r="A323" s="10">
        <v>526.0</v>
      </c>
      <c r="B323" s="11">
        <v>0.001577</v>
      </c>
      <c r="C323" s="11">
        <v>9.8991E-4</v>
      </c>
      <c r="D323" s="11">
        <v>0.006887</v>
      </c>
      <c r="E323" s="11">
        <v>0.00432256</v>
      </c>
      <c r="F323" s="11">
        <v>0.00111</v>
      </c>
      <c r="G323" s="11">
        <v>6.9692E-4</v>
      </c>
      <c r="H323" s="11">
        <v>0.001572</v>
      </c>
      <c r="I323" s="11">
        <v>9.866E-4</v>
      </c>
      <c r="J323" s="11">
        <v>8.36E-4</v>
      </c>
      <c r="K323" s="12">
        <v>5.2458E-4</v>
      </c>
    </row>
    <row r="324" ht="15.75" customHeight="1">
      <c r="A324" s="10">
        <v>52842.0</v>
      </c>
      <c r="B324" s="11">
        <v>0.001682</v>
      </c>
      <c r="C324" s="11">
        <v>0.0010559</v>
      </c>
      <c r="D324" s="11">
        <v>0.005663</v>
      </c>
      <c r="E324" s="11">
        <v>0.00355443</v>
      </c>
      <c r="F324" s="11">
        <v>0.004826</v>
      </c>
      <c r="G324" s="11">
        <v>0.00302897</v>
      </c>
      <c r="H324" s="11">
        <v>0.003383</v>
      </c>
      <c r="I324" s="11">
        <v>0.00212349</v>
      </c>
      <c r="J324" s="11">
        <v>0.001675</v>
      </c>
      <c r="K324" s="12">
        <v>0.00105151</v>
      </c>
    </row>
    <row r="325" ht="15.75" customHeight="1">
      <c r="A325" s="10">
        <v>52855.0</v>
      </c>
      <c r="B325" s="11">
        <v>0.001574</v>
      </c>
      <c r="C325" s="11">
        <v>9.8794E-4</v>
      </c>
      <c r="D325" s="11">
        <v>0.005609</v>
      </c>
      <c r="E325" s="11">
        <v>0.00352066</v>
      </c>
      <c r="F325" s="11">
        <v>0.00116</v>
      </c>
      <c r="G325" s="11">
        <v>7.2833E-4</v>
      </c>
      <c r="H325" s="11">
        <v>5.21E-4</v>
      </c>
      <c r="I325" s="11">
        <v>3.271E-4</v>
      </c>
      <c r="J325" s="11">
        <v>3.85E-4</v>
      </c>
      <c r="K325" s="12">
        <v>2.4194E-4</v>
      </c>
    </row>
    <row r="326" ht="15.75" customHeight="1">
      <c r="A326" s="10">
        <v>52998.0</v>
      </c>
      <c r="B326" s="11">
        <v>0.001725</v>
      </c>
      <c r="C326" s="11">
        <v>0.00108291</v>
      </c>
      <c r="D326" s="11">
        <v>0.005273</v>
      </c>
      <c r="E326" s="11">
        <v>0.0033095</v>
      </c>
      <c r="F326" s="11">
        <v>6.75E-4</v>
      </c>
      <c r="G326" s="11">
        <v>4.2347E-4</v>
      </c>
      <c r="H326" s="11">
        <v>4.91E-4</v>
      </c>
      <c r="I326" s="11">
        <v>3.0791E-4</v>
      </c>
      <c r="J326" s="11">
        <v>3.35E-4</v>
      </c>
      <c r="K326" s="12">
        <v>2.1049E-4</v>
      </c>
    </row>
    <row r="327" ht="15.75" customHeight="1">
      <c r="A327" s="10">
        <v>53065.0</v>
      </c>
      <c r="B327" s="11">
        <v>0.001392</v>
      </c>
      <c r="C327" s="11">
        <v>8.7343E-4</v>
      </c>
      <c r="D327" s="11">
        <v>0.004989</v>
      </c>
      <c r="E327" s="11">
        <v>0.00313161</v>
      </c>
      <c r="F327" s="11">
        <v>0.001215</v>
      </c>
      <c r="G327" s="11">
        <v>7.6263E-4</v>
      </c>
      <c r="H327" s="11">
        <v>1.8E-5</v>
      </c>
      <c r="I327" s="11">
        <v>1.148E-5</v>
      </c>
      <c r="J327" s="11">
        <v>1.8E-5</v>
      </c>
      <c r="K327" s="12">
        <v>1.124E-5</v>
      </c>
    </row>
    <row r="328" ht="15.75" customHeight="1">
      <c r="A328" s="10">
        <v>53075.0</v>
      </c>
      <c r="B328" s="11">
        <v>0.001725</v>
      </c>
      <c r="C328" s="11">
        <v>0.00108249</v>
      </c>
      <c r="D328" s="11">
        <v>0.003525</v>
      </c>
      <c r="E328" s="11">
        <v>0.00221228</v>
      </c>
      <c r="F328" s="11">
        <v>0.002585</v>
      </c>
      <c r="G328" s="11">
        <v>0.00162278</v>
      </c>
      <c r="H328" s="11">
        <v>1.7E-5</v>
      </c>
      <c r="I328" s="11">
        <v>1.064E-5</v>
      </c>
      <c r="J328" s="11">
        <v>1.7E-5</v>
      </c>
      <c r="K328" s="12">
        <v>1.073E-5</v>
      </c>
    </row>
    <row r="329" ht="15.75" customHeight="1">
      <c r="A329" s="10">
        <v>53364.0</v>
      </c>
      <c r="B329" s="11">
        <v>0.002004</v>
      </c>
      <c r="C329" s="11">
        <v>0.00125782</v>
      </c>
      <c r="D329" s="11">
        <v>0.006835</v>
      </c>
      <c r="E329" s="11">
        <v>0.00429046</v>
      </c>
      <c r="F329" s="11">
        <v>0.001468</v>
      </c>
      <c r="G329" s="11">
        <v>9.2158E-4</v>
      </c>
      <c r="H329" s="11">
        <v>1.8E-5</v>
      </c>
      <c r="I329" s="11">
        <v>1.113E-5</v>
      </c>
      <c r="J329" s="11">
        <v>1.7E-5</v>
      </c>
      <c r="K329" s="12">
        <v>1.078E-5</v>
      </c>
    </row>
    <row r="330" ht="15.75" customHeight="1">
      <c r="A330" s="10">
        <v>53368.0</v>
      </c>
      <c r="B330" s="11">
        <v>0.001942</v>
      </c>
      <c r="C330" s="11">
        <v>0.0012192</v>
      </c>
      <c r="D330" s="11">
        <v>0.010101</v>
      </c>
      <c r="E330" s="11">
        <v>0.00633985</v>
      </c>
      <c r="F330" s="11">
        <v>0.005743</v>
      </c>
      <c r="G330" s="11">
        <v>0.00360466</v>
      </c>
      <c r="H330" s="11">
        <v>0.00346</v>
      </c>
      <c r="I330" s="11">
        <v>0.00217165</v>
      </c>
      <c r="J330" s="11">
        <v>0.001637</v>
      </c>
      <c r="K330" s="12">
        <v>0.00102738</v>
      </c>
    </row>
    <row r="331" ht="15.75" customHeight="1">
      <c r="A331" s="10">
        <v>53470.0</v>
      </c>
      <c r="B331" s="11">
        <v>0.002309</v>
      </c>
      <c r="C331" s="11">
        <v>0.00144954</v>
      </c>
      <c r="D331" s="11">
        <v>0.004375</v>
      </c>
      <c r="E331" s="11">
        <v>0.00274604</v>
      </c>
      <c r="F331" s="11">
        <v>0.001083</v>
      </c>
      <c r="G331" s="11">
        <v>6.7989E-4</v>
      </c>
      <c r="H331" s="11">
        <v>0.001192</v>
      </c>
      <c r="I331" s="11">
        <v>7.4834E-4</v>
      </c>
      <c r="J331" s="11">
        <v>4.59E-4</v>
      </c>
      <c r="K331" s="12">
        <v>2.8825E-4</v>
      </c>
    </row>
    <row r="332" ht="15.75" customHeight="1">
      <c r="A332" s="10">
        <v>53856.0</v>
      </c>
      <c r="B332" s="11">
        <v>0.001368</v>
      </c>
      <c r="C332" s="11">
        <v>8.5892E-4</v>
      </c>
      <c r="D332" s="11">
        <v>0.003296</v>
      </c>
      <c r="E332" s="11">
        <v>0.00206898</v>
      </c>
      <c r="F332" s="11">
        <v>0.001703</v>
      </c>
      <c r="G332" s="11">
        <v>0.00106901</v>
      </c>
      <c r="H332" s="11">
        <v>8.32E-4</v>
      </c>
      <c r="I332" s="11">
        <v>5.2251E-4</v>
      </c>
      <c r="J332" s="11">
        <v>5.76E-4</v>
      </c>
      <c r="K332" s="12">
        <v>3.6151E-4</v>
      </c>
    </row>
    <row r="333" ht="15.75" customHeight="1">
      <c r="A333" s="10">
        <v>53944.0</v>
      </c>
      <c r="B333" s="11">
        <v>0.001312</v>
      </c>
      <c r="C333" s="11">
        <v>8.2374E-4</v>
      </c>
      <c r="D333" s="11">
        <v>0.005559</v>
      </c>
      <c r="E333" s="11">
        <v>0.00348918</v>
      </c>
      <c r="F333" s="11">
        <v>0.006267</v>
      </c>
      <c r="G333" s="11">
        <v>0.00393335</v>
      </c>
      <c r="H333" s="11">
        <v>1.9E-5</v>
      </c>
      <c r="I333" s="11">
        <v>1.19E-5</v>
      </c>
      <c r="J333" s="11">
        <v>1.7E-5</v>
      </c>
      <c r="K333" s="12">
        <v>1.088E-5</v>
      </c>
    </row>
    <row r="334" ht="15.75" customHeight="1">
      <c r="A334" s="10">
        <v>54030.0</v>
      </c>
      <c r="B334" s="11">
        <v>0.001774</v>
      </c>
      <c r="C334" s="11">
        <v>0.00111323</v>
      </c>
      <c r="D334" s="11">
        <v>0.004522</v>
      </c>
      <c r="E334" s="11">
        <v>0.00283854</v>
      </c>
      <c r="F334" s="11">
        <v>0.001187</v>
      </c>
      <c r="G334" s="11">
        <v>7.4491E-4</v>
      </c>
      <c r="H334" s="11">
        <v>0.001148</v>
      </c>
      <c r="I334" s="11">
        <v>7.2063E-4</v>
      </c>
      <c r="J334" s="11">
        <v>6.99E-4</v>
      </c>
      <c r="K334" s="12">
        <v>4.3867E-4</v>
      </c>
    </row>
    <row r="335" ht="15.75" customHeight="1">
      <c r="A335" s="10">
        <v>54183.0</v>
      </c>
      <c r="B335" s="11">
        <v>0.001571</v>
      </c>
      <c r="C335" s="11">
        <v>9.8614E-4</v>
      </c>
      <c r="D335" s="11">
        <v>0.004381</v>
      </c>
      <c r="E335" s="11">
        <v>0.00274965</v>
      </c>
      <c r="F335" s="11">
        <v>0.002724</v>
      </c>
      <c r="G335" s="11">
        <v>0.00170989</v>
      </c>
      <c r="H335" s="11">
        <v>0.001323</v>
      </c>
      <c r="I335" s="11">
        <v>8.3011E-4</v>
      </c>
      <c r="J335" s="11">
        <v>6.33E-4</v>
      </c>
      <c r="K335" s="12">
        <v>3.9741E-4</v>
      </c>
    </row>
    <row r="336" ht="15.75" customHeight="1">
      <c r="A336" s="10">
        <v>54399.0</v>
      </c>
      <c r="B336" s="11">
        <v>0.001829</v>
      </c>
      <c r="C336" s="11">
        <v>0.00114828</v>
      </c>
      <c r="D336" s="11">
        <v>0.00442</v>
      </c>
      <c r="E336" s="11">
        <v>0.00277442</v>
      </c>
      <c r="F336" s="11">
        <v>6.58E-4</v>
      </c>
      <c r="G336" s="11">
        <v>4.1288E-4</v>
      </c>
      <c r="H336" s="11">
        <v>5.64E-4</v>
      </c>
      <c r="I336" s="11">
        <v>3.5426E-4</v>
      </c>
      <c r="J336" s="11">
        <v>3.33E-4</v>
      </c>
      <c r="K336" s="12">
        <v>2.0891E-4</v>
      </c>
    </row>
    <row r="337" ht="15.75" customHeight="1">
      <c r="A337" s="10">
        <v>54536.0</v>
      </c>
      <c r="B337" s="11">
        <v>0.001668</v>
      </c>
      <c r="C337" s="11">
        <v>0.00104671</v>
      </c>
      <c r="D337" s="11">
        <v>0.005493</v>
      </c>
      <c r="E337" s="11">
        <v>0.00344783</v>
      </c>
      <c r="F337" s="11">
        <v>0.002219</v>
      </c>
      <c r="G337" s="11">
        <v>0.00139252</v>
      </c>
      <c r="H337" s="11">
        <v>0.001061</v>
      </c>
      <c r="I337" s="11">
        <v>6.6619E-4</v>
      </c>
      <c r="J337" s="11">
        <v>7.49E-4</v>
      </c>
      <c r="K337" s="12">
        <v>4.7019E-4</v>
      </c>
    </row>
    <row r="338" ht="15.75" customHeight="1">
      <c r="A338" s="10">
        <v>54549.0</v>
      </c>
      <c r="B338" s="11">
        <v>0.001654</v>
      </c>
      <c r="C338" s="11">
        <v>0.00103825</v>
      </c>
      <c r="D338" s="11">
        <v>0.011847</v>
      </c>
      <c r="E338" s="11">
        <v>0.00743594</v>
      </c>
      <c r="F338" s="11">
        <v>0.005454</v>
      </c>
      <c r="G338" s="11">
        <v>0.00342315</v>
      </c>
      <c r="H338" s="11">
        <v>0.002709</v>
      </c>
      <c r="I338" s="11">
        <v>0.00170026</v>
      </c>
      <c r="J338" s="11">
        <v>0.001247</v>
      </c>
      <c r="K338" s="12">
        <v>7.8255E-4</v>
      </c>
    </row>
    <row r="339" ht="15.75" customHeight="1">
      <c r="A339" s="10">
        <v>54650.0</v>
      </c>
      <c r="B339" s="11">
        <v>0.001758</v>
      </c>
      <c r="C339" s="11">
        <v>0.00110356</v>
      </c>
      <c r="D339" s="11">
        <v>0.005214</v>
      </c>
      <c r="E339" s="11">
        <v>0.00327266</v>
      </c>
      <c r="F339" s="11">
        <v>0.003811</v>
      </c>
      <c r="G339" s="11">
        <v>0.00239234</v>
      </c>
      <c r="H339" s="11">
        <v>0.004188</v>
      </c>
      <c r="I339" s="11">
        <v>0.00262869</v>
      </c>
      <c r="J339" s="11">
        <v>0.002403</v>
      </c>
      <c r="K339" s="12">
        <v>0.00150801</v>
      </c>
    </row>
    <row r="340" ht="15.75" customHeight="1">
      <c r="A340" s="10">
        <v>5470.0</v>
      </c>
      <c r="B340" s="11">
        <v>0.001706</v>
      </c>
      <c r="C340" s="11">
        <v>0.00107062</v>
      </c>
      <c r="D340" s="11">
        <v>0.006211</v>
      </c>
      <c r="E340" s="11">
        <v>0.0038986</v>
      </c>
      <c r="F340" s="11">
        <v>0.002116</v>
      </c>
      <c r="G340" s="11">
        <v>0.00132832</v>
      </c>
      <c r="H340" s="11">
        <v>0.001618</v>
      </c>
      <c r="I340" s="11">
        <v>0.00101585</v>
      </c>
      <c r="J340" s="11">
        <v>9.92E-4</v>
      </c>
      <c r="K340" s="12">
        <v>6.229E-4</v>
      </c>
    </row>
    <row r="341" ht="15.75" customHeight="1">
      <c r="A341" s="10">
        <v>54742.0</v>
      </c>
      <c r="B341" s="11">
        <v>0.002188</v>
      </c>
      <c r="C341" s="11">
        <v>0.00137337</v>
      </c>
      <c r="D341" s="11">
        <v>0.005699</v>
      </c>
      <c r="E341" s="11">
        <v>0.00357732</v>
      </c>
      <c r="F341" s="11">
        <v>0.001249</v>
      </c>
      <c r="G341" s="11">
        <v>7.839E-4</v>
      </c>
      <c r="H341" s="11">
        <v>0.001224</v>
      </c>
      <c r="I341" s="11">
        <v>7.6843E-4</v>
      </c>
      <c r="J341" s="11">
        <v>6.09E-4</v>
      </c>
      <c r="K341" s="12">
        <v>3.8234E-4</v>
      </c>
    </row>
    <row r="342" ht="15.75" customHeight="1">
      <c r="A342" s="10">
        <v>54790.0</v>
      </c>
      <c r="B342" s="11">
        <v>0.001558</v>
      </c>
      <c r="C342" s="11">
        <v>9.7763E-4</v>
      </c>
      <c r="D342" s="11">
        <v>0.004431</v>
      </c>
      <c r="E342" s="11">
        <v>0.00278099</v>
      </c>
      <c r="F342" s="11">
        <v>6.96E-4</v>
      </c>
      <c r="G342" s="11">
        <v>4.3713E-4</v>
      </c>
      <c r="H342" s="11">
        <v>0.001607</v>
      </c>
      <c r="I342" s="11">
        <v>0.00100847</v>
      </c>
      <c r="J342" s="11">
        <v>6.98E-4</v>
      </c>
      <c r="K342" s="12">
        <v>4.3836E-4</v>
      </c>
    </row>
    <row r="343" ht="15.75" customHeight="1">
      <c r="A343" s="10">
        <v>54812.0</v>
      </c>
      <c r="B343" s="11">
        <v>0.001794</v>
      </c>
      <c r="C343" s="11">
        <v>0.00112587</v>
      </c>
      <c r="D343" s="11">
        <v>0.004099</v>
      </c>
      <c r="E343" s="11">
        <v>0.00257265</v>
      </c>
      <c r="F343" s="11">
        <v>0.001665</v>
      </c>
      <c r="G343" s="11">
        <v>0.0010449</v>
      </c>
      <c r="H343" s="11">
        <v>1.7E-5</v>
      </c>
      <c r="I343" s="11">
        <v>1.075E-5</v>
      </c>
      <c r="J343" s="11">
        <v>1.7E-5</v>
      </c>
      <c r="K343" s="12">
        <v>1.085E-5</v>
      </c>
    </row>
    <row r="344" ht="15.75" customHeight="1">
      <c r="A344" s="10">
        <v>54874.0</v>
      </c>
      <c r="B344" s="11">
        <v>0.001518</v>
      </c>
      <c r="C344" s="11">
        <v>9.531E-4</v>
      </c>
      <c r="D344" s="11">
        <v>0.002783</v>
      </c>
      <c r="E344" s="11">
        <v>0.00174702</v>
      </c>
      <c r="F344" s="11">
        <v>8.15E-4</v>
      </c>
      <c r="G344" s="11">
        <v>5.1184E-4</v>
      </c>
      <c r="H344" s="11">
        <v>1.8E-5</v>
      </c>
      <c r="I344" s="11">
        <v>1.136E-5</v>
      </c>
      <c r="J344" s="11">
        <v>1.7E-5</v>
      </c>
      <c r="K344" s="12">
        <v>1.083E-5</v>
      </c>
    </row>
    <row r="345" ht="15.75" customHeight="1">
      <c r="A345" s="10">
        <v>54963.0</v>
      </c>
      <c r="B345" s="11">
        <v>0.00172</v>
      </c>
      <c r="C345" s="11">
        <v>0.00107988</v>
      </c>
      <c r="D345" s="11">
        <v>0.003855</v>
      </c>
      <c r="E345" s="11">
        <v>0.00241952</v>
      </c>
      <c r="F345" s="11">
        <v>0.001209</v>
      </c>
      <c r="G345" s="11">
        <v>7.5877E-4</v>
      </c>
      <c r="H345" s="11">
        <v>8.33E-4</v>
      </c>
      <c r="I345" s="11">
        <v>5.2274E-4</v>
      </c>
      <c r="J345" s="11">
        <v>5.88E-4</v>
      </c>
      <c r="K345" s="12">
        <v>3.6935E-4</v>
      </c>
    </row>
    <row r="346" ht="15.75" customHeight="1">
      <c r="A346" s="10">
        <v>55099.0</v>
      </c>
      <c r="B346" s="11">
        <v>0.001369</v>
      </c>
      <c r="C346" s="11">
        <v>8.593E-4</v>
      </c>
      <c r="D346" s="11">
        <v>0.00296</v>
      </c>
      <c r="E346" s="11">
        <v>0.00185823</v>
      </c>
      <c r="F346" s="11">
        <v>0.003894</v>
      </c>
      <c r="G346" s="11">
        <v>0.00244447</v>
      </c>
      <c r="H346" s="11">
        <v>1.8E-5</v>
      </c>
      <c r="I346" s="11">
        <v>1.102E-5</v>
      </c>
      <c r="J346" s="11">
        <v>1.8E-5</v>
      </c>
      <c r="K346" s="12">
        <v>1.102E-5</v>
      </c>
    </row>
    <row r="347" ht="15.75" customHeight="1">
      <c r="A347" s="10">
        <v>55150.0</v>
      </c>
      <c r="B347" s="11">
        <v>0.002254</v>
      </c>
      <c r="C347" s="11">
        <v>0.00141483</v>
      </c>
      <c r="D347" s="11">
        <v>0.005844</v>
      </c>
      <c r="E347" s="11">
        <v>0.00366834</v>
      </c>
      <c r="F347" s="11">
        <v>0.001819</v>
      </c>
      <c r="G347" s="11">
        <v>0.0011416</v>
      </c>
      <c r="H347" s="11">
        <v>0.001306</v>
      </c>
      <c r="I347" s="11">
        <v>8.1944E-4</v>
      </c>
      <c r="J347" s="11">
        <v>6.31E-4</v>
      </c>
      <c r="K347" s="12">
        <v>3.9601E-4</v>
      </c>
    </row>
    <row r="348" ht="15.75" customHeight="1">
      <c r="A348" s="10">
        <v>55289.0</v>
      </c>
      <c r="B348" s="11">
        <v>0.001618</v>
      </c>
      <c r="C348" s="11">
        <v>0.0010153</v>
      </c>
      <c r="D348" s="11">
        <v>0.004225</v>
      </c>
      <c r="E348" s="11">
        <v>0.00265178</v>
      </c>
      <c r="F348" s="11">
        <v>6.47E-4</v>
      </c>
      <c r="G348" s="11">
        <v>4.0608E-4</v>
      </c>
      <c r="H348" s="11">
        <v>5.02E-4</v>
      </c>
      <c r="I348" s="11">
        <v>3.1528E-4</v>
      </c>
      <c r="J348" s="11">
        <v>3.68E-4</v>
      </c>
      <c r="K348" s="12">
        <v>2.311E-4</v>
      </c>
    </row>
    <row r="349" ht="15.75" customHeight="1">
      <c r="A349" s="10">
        <v>55307.0</v>
      </c>
      <c r="B349" s="11">
        <v>0.001707</v>
      </c>
      <c r="C349" s="11">
        <v>0.00107124</v>
      </c>
      <c r="D349" s="11">
        <v>0.009534</v>
      </c>
      <c r="E349" s="11">
        <v>0.00598434</v>
      </c>
      <c r="F349" s="11">
        <v>0.002948</v>
      </c>
      <c r="G349" s="11">
        <v>0.00185061</v>
      </c>
      <c r="H349" s="11">
        <v>1.9E-5</v>
      </c>
      <c r="I349" s="11">
        <v>1.174E-5</v>
      </c>
      <c r="J349" s="11">
        <v>1.7E-5</v>
      </c>
      <c r="K349" s="12">
        <v>1.091E-5</v>
      </c>
    </row>
    <row r="350" ht="15.75" customHeight="1">
      <c r="A350" s="10">
        <v>55710.0</v>
      </c>
      <c r="B350" s="11">
        <v>0.001577</v>
      </c>
      <c r="C350" s="11">
        <v>9.9014E-4</v>
      </c>
      <c r="D350" s="11">
        <v>0.003534</v>
      </c>
      <c r="E350" s="11">
        <v>0.00221808</v>
      </c>
      <c r="F350" s="11">
        <v>0.001261</v>
      </c>
      <c r="G350" s="11">
        <v>7.9147E-4</v>
      </c>
      <c r="H350" s="11">
        <v>4.91E-4</v>
      </c>
      <c r="I350" s="11">
        <v>3.0804E-4</v>
      </c>
      <c r="J350" s="11">
        <v>3.69E-4</v>
      </c>
      <c r="K350" s="12">
        <v>2.3151E-4</v>
      </c>
    </row>
    <row r="351" ht="15.75" customHeight="1">
      <c r="A351" s="10">
        <v>56300.0</v>
      </c>
      <c r="B351" s="11">
        <v>0.001333</v>
      </c>
      <c r="C351" s="11">
        <v>8.3661E-4</v>
      </c>
      <c r="D351" s="11">
        <v>0.005618</v>
      </c>
      <c r="E351" s="11">
        <v>0.00352606</v>
      </c>
      <c r="F351" s="11">
        <v>0.002161</v>
      </c>
      <c r="G351" s="11">
        <v>0.00135617</v>
      </c>
      <c r="H351" s="11">
        <v>5.02E-4</v>
      </c>
      <c r="I351" s="11">
        <v>3.1492E-4</v>
      </c>
      <c r="J351" s="11">
        <v>3.17E-4</v>
      </c>
      <c r="K351" s="12">
        <v>1.9927E-4</v>
      </c>
    </row>
    <row r="352" ht="15.75" customHeight="1">
      <c r="A352" s="10">
        <v>56330.0</v>
      </c>
      <c r="B352" s="11">
        <v>0.001692</v>
      </c>
      <c r="C352" s="11">
        <v>0.00106185</v>
      </c>
      <c r="D352" s="11">
        <v>0.004163</v>
      </c>
      <c r="E352" s="11">
        <v>0.00261301</v>
      </c>
      <c r="F352" s="11">
        <v>0.005578</v>
      </c>
      <c r="G352" s="11">
        <v>0.00350099</v>
      </c>
      <c r="H352" s="11">
        <v>0.001652</v>
      </c>
      <c r="I352" s="11">
        <v>0.00103717</v>
      </c>
      <c r="J352" s="11">
        <v>9.8E-4</v>
      </c>
      <c r="K352" s="12">
        <v>6.1523E-4</v>
      </c>
    </row>
    <row r="353" ht="15.75" customHeight="1">
      <c r="A353" s="10">
        <v>56372.0</v>
      </c>
      <c r="B353" s="11">
        <v>0.001963</v>
      </c>
      <c r="C353" s="11">
        <v>0.00123208</v>
      </c>
      <c r="D353" s="11">
        <v>0.004798</v>
      </c>
      <c r="E353" s="11">
        <v>0.00301163</v>
      </c>
      <c r="F353" s="11">
        <v>0.001151</v>
      </c>
      <c r="G353" s="11">
        <v>7.2238E-4</v>
      </c>
      <c r="H353" s="11">
        <v>5.4E-4</v>
      </c>
      <c r="I353" s="11">
        <v>3.392E-4</v>
      </c>
      <c r="J353" s="11">
        <v>4.26E-4</v>
      </c>
      <c r="K353" s="12">
        <v>2.6766E-4</v>
      </c>
    </row>
    <row r="354" ht="15.75" customHeight="1">
      <c r="A354" s="10">
        <v>56375.0</v>
      </c>
      <c r="B354" s="11">
        <v>0.00193</v>
      </c>
      <c r="C354" s="11">
        <v>0.00121112</v>
      </c>
      <c r="D354" s="11">
        <v>0.006284</v>
      </c>
      <c r="E354" s="11">
        <v>0.0039445</v>
      </c>
      <c r="F354" s="11">
        <v>0.005529</v>
      </c>
      <c r="G354" s="11">
        <v>0.00347063</v>
      </c>
      <c r="H354" s="11">
        <v>8.23E-4</v>
      </c>
      <c r="I354" s="11">
        <v>5.1661E-4</v>
      </c>
      <c r="J354" s="11">
        <v>4.92E-4</v>
      </c>
      <c r="K354" s="12">
        <v>3.091E-4</v>
      </c>
    </row>
    <row r="355" ht="15.75" customHeight="1">
      <c r="A355" s="10">
        <v>56646.0</v>
      </c>
      <c r="B355" s="11">
        <v>0.001585</v>
      </c>
      <c r="C355" s="11">
        <v>9.9465E-4</v>
      </c>
      <c r="D355" s="11">
        <v>0.005027</v>
      </c>
      <c r="E355" s="11">
        <v>0.00315501</v>
      </c>
      <c r="F355" s="11">
        <v>0.001624</v>
      </c>
      <c r="G355" s="11">
        <v>0.0010193</v>
      </c>
      <c r="H355" s="11">
        <v>0.001609</v>
      </c>
      <c r="I355" s="11">
        <v>0.00101013</v>
      </c>
      <c r="J355" s="11">
        <v>9.46E-4</v>
      </c>
      <c r="K355" s="12">
        <v>5.9355E-4</v>
      </c>
    </row>
    <row r="356" ht="15.75" customHeight="1">
      <c r="A356" s="10">
        <v>56796.0</v>
      </c>
      <c r="B356" s="11">
        <v>0.001911</v>
      </c>
      <c r="C356" s="11">
        <v>0.00119973</v>
      </c>
      <c r="D356" s="11">
        <v>0.005303</v>
      </c>
      <c r="E356" s="11">
        <v>0.0033287</v>
      </c>
      <c r="F356" s="11">
        <v>6.36E-4</v>
      </c>
      <c r="G356" s="11">
        <v>3.9922E-4</v>
      </c>
      <c r="H356" s="11">
        <v>6.28E-4</v>
      </c>
      <c r="I356" s="11">
        <v>3.9396E-4</v>
      </c>
      <c r="J356" s="11">
        <v>3.09E-4</v>
      </c>
      <c r="K356" s="12">
        <v>1.941E-4</v>
      </c>
    </row>
    <row r="357" ht="15.75" customHeight="1">
      <c r="A357" s="10">
        <v>57025.0</v>
      </c>
      <c r="B357" s="11">
        <v>0.002008</v>
      </c>
      <c r="C357" s="11">
        <v>0.00126052</v>
      </c>
      <c r="D357" s="11">
        <v>0.005214</v>
      </c>
      <c r="E357" s="11">
        <v>0.00327244</v>
      </c>
      <c r="F357" s="11">
        <v>0.001263</v>
      </c>
      <c r="G357" s="11">
        <v>7.9297E-4</v>
      </c>
      <c r="H357" s="11">
        <v>4.99E-4</v>
      </c>
      <c r="I357" s="11">
        <v>3.1344E-4</v>
      </c>
      <c r="J357" s="11">
        <v>3.88E-4</v>
      </c>
      <c r="K357" s="12">
        <v>2.4352E-4</v>
      </c>
    </row>
    <row r="358" ht="15.75" customHeight="1">
      <c r="A358" s="10">
        <v>57283.0</v>
      </c>
      <c r="B358" s="11">
        <v>0.002063</v>
      </c>
      <c r="C358" s="11">
        <v>0.00129496</v>
      </c>
      <c r="D358" s="11">
        <v>0.007086</v>
      </c>
      <c r="E358" s="11">
        <v>0.00444779</v>
      </c>
      <c r="F358" s="11">
        <v>0.001152</v>
      </c>
      <c r="G358" s="11">
        <v>7.2279E-4</v>
      </c>
      <c r="H358" s="11">
        <v>9.27E-4</v>
      </c>
      <c r="I358" s="11">
        <v>5.8194E-4</v>
      </c>
      <c r="J358" s="11">
        <v>4.68E-4</v>
      </c>
      <c r="K358" s="12">
        <v>2.937E-4</v>
      </c>
    </row>
    <row r="359" ht="15.75" customHeight="1">
      <c r="A359" s="10">
        <v>57288.0</v>
      </c>
      <c r="B359" s="11">
        <v>0.001639</v>
      </c>
      <c r="C359" s="11">
        <v>0.00102864</v>
      </c>
      <c r="D359" s="11">
        <v>0.006054</v>
      </c>
      <c r="E359" s="11">
        <v>0.00380004</v>
      </c>
      <c r="F359" s="11">
        <v>0.002197</v>
      </c>
      <c r="G359" s="11">
        <v>0.00137912</v>
      </c>
      <c r="H359" s="11">
        <v>0.001577</v>
      </c>
      <c r="I359" s="11">
        <v>9.8968E-4</v>
      </c>
      <c r="J359" s="11">
        <v>8.26E-4</v>
      </c>
      <c r="K359" s="12">
        <v>5.185E-4</v>
      </c>
    </row>
    <row r="360" ht="15.75" customHeight="1">
      <c r="A360" s="10">
        <v>57649.0</v>
      </c>
      <c r="B360" s="11">
        <v>0.001955</v>
      </c>
      <c r="C360" s="11">
        <v>0.00122725</v>
      </c>
      <c r="D360" s="11">
        <v>0.005866</v>
      </c>
      <c r="E360" s="11">
        <v>0.00368183</v>
      </c>
      <c r="F360" s="11">
        <v>0.001202</v>
      </c>
      <c r="G360" s="11">
        <v>7.5424E-4</v>
      </c>
      <c r="H360" s="11">
        <v>7.71E-4</v>
      </c>
      <c r="I360" s="11">
        <v>4.8417E-4</v>
      </c>
      <c r="J360" s="11">
        <v>5.42E-4</v>
      </c>
      <c r="K360" s="12">
        <v>3.3994E-4</v>
      </c>
    </row>
    <row r="361" ht="15.75" customHeight="1">
      <c r="A361" s="10">
        <v>5782.0</v>
      </c>
      <c r="B361" s="11">
        <v>0.001731</v>
      </c>
      <c r="C361" s="11">
        <v>0.00108628</v>
      </c>
      <c r="D361" s="11">
        <v>0.003534</v>
      </c>
      <c r="E361" s="11">
        <v>0.00221821</v>
      </c>
      <c r="F361" s="11">
        <v>0.003133</v>
      </c>
      <c r="G361" s="11">
        <v>0.00196634</v>
      </c>
      <c r="H361" s="11">
        <v>9.87E-4</v>
      </c>
      <c r="I361" s="11">
        <v>6.1975E-4</v>
      </c>
      <c r="J361" s="11">
        <v>7.15E-4</v>
      </c>
      <c r="K361" s="12">
        <v>4.4863E-4</v>
      </c>
    </row>
    <row r="362" ht="15.75" customHeight="1">
      <c r="A362" s="10">
        <v>57841.0</v>
      </c>
      <c r="B362" s="11">
        <v>0.001474</v>
      </c>
      <c r="C362" s="11">
        <v>9.2535E-4</v>
      </c>
      <c r="D362" s="11">
        <v>0.004751</v>
      </c>
      <c r="E362" s="11">
        <v>0.00298199</v>
      </c>
      <c r="F362" s="11">
        <v>0.001176</v>
      </c>
      <c r="G362" s="11">
        <v>7.3786E-4</v>
      </c>
      <c r="H362" s="11">
        <v>9.47E-4</v>
      </c>
      <c r="I362" s="11">
        <v>5.9461E-4</v>
      </c>
      <c r="J362" s="11">
        <v>5.11E-4</v>
      </c>
      <c r="K362" s="12">
        <v>3.2102E-4</v>
      </c>
    </row>
    <row r="363" ht="15.75" customHeight="1">
      <c r="A363" s="10">
        <v>57954.0</v>
      </c>
      <c r="B363" s="11">
        <v>0.001991</v>
      </c>
      <c r="C363" s="11">
        <v>0.00124965</v>
      </c>
      <c r="D363" s="11">
        <v>0.004889</v>
      </c>
      <c r="E363" s="11">
        <v>0.00306856</v>
      </c>
      <c r="F363" s="11">
        <v>0.001126</v>
      </c>
      <c r="G363" s="11">
        <v>7.068E-4</v>
      </c>
      <c r="H363" s="11">
        <v>8.26E-4</v>
      </c>
      <c r="I363" s="11">
        <v>5.1846E-4</v>
      </c>
      <c r="J363" s="11">
        <v>5.4E-4</v>
      </c>
      <c r="K363" s="12">
        <v>3.3875E-4</v>
      </c>
    </row>
    <row r="364" ht="15.75" customHeight="1">
      <c r="A364" s="10">
        <v>57985.0</v>
      </c>
      <c r="B364" s="11">
        <v>0.001722</v>
      </c>
      <c r="C364" s="11">
        <v>0.00108069</v>
      </c>
      <c r="D364" s="11">
        <v>0.005705</v>
      </c>
      <c r="E364" s="11">
        <v>0.00358095</v>
      </c>
      <c r="F364" s="11">
        <v>0.004145</v>
      </c>
      <c r="G364" s="11">
        <v>0.00260146</v>
      </c>
      <c r="H364" s="11">
        <v>0.002315</v>
      </c>
      <c r="I364" s="11">
        <v>0.00145302</v>
      </c>
      <c r="J364" s="11">
        <v>0.001135</v>
      </c>
      <c r="K364" s="12">
        <v>7.1248E-4</v>
      </c>
    </row>
    <row r="365" ht="15.75" customHeight="1">
      <c r="A365" s="10">
        <v>58013.0</v>
      </c>
      <c r="B365" s="11">
        <v>0.001909</v>
      </c>
      <c r="C365" s="11">
        <v>0.00119798</v>
      </c>
      <c r="D365" s="11">
        <v>0.004986</v>
      </c>
      <c r="E365" s="11">
        <v>0.00312937</v>
      </c>
      <c r="F365" s="11">
        <v>0.001598</v>
      </c>
      <c r="G365" s="11">
        <v>0.00100326</v>
      </c>
      <c r="H365" s="11">
        <v>0.001253</v>
      </c>
      <c r="I365" s="11">
        <v>7.8663E-4</v>
      </c>
      <c r="J365" s="11">
        <v>5.76E-4</v>
      </c>
      <c r="K365" s="12">
        <v>3.6179E-4</v>
      </c>
    </row>
    <row r="366" ht="15.75" customHeight="1">
      <c r="A366" s="10">
        <v>58038.0</v>
      </c>
      <c r="B366" s="11">
        <v>0.001689</v>
      </c>
      <c r="C366" s="11">
        <v>0.00106023</v>
      </c>
      <c r="D366" s="11">
        <v>0.004256</v>
      </c>
      <c r="E366" s="11">
        <v>0.00267141</v>
      </c>
      <c r="F366" s="11">
        <v>0.004003</v>
      </c>
      <c r="G366" s="11">
        <v>0.00251256</v>
      </c>
      <c r="H366" s="11">
        <v>1.8E-5</v>
      </c>
      <c r="I366" s="11">
        <v>1.15E-5</v>
      </c>
      <c r="J366" s="11">
        <v>1.7E-5</v>
      </c>
      <c r="K366" s="12">
        <v>1.093E-5</v>
      </c>
    </row>
    <row r="367" ht="15.75" customHeight="1">
      <c r="A367" s="10">
        <v>58081.0</v>
      </c>
      <c r="B367" s="11">
        <v>0.001585</v>
      </c>
      <c r="C367" s="11">
        <v>9.946E-4</v>
      </c>
      <c r="D367" s="11">
        <v>0.004478</v>
      </c>
      <c r="E367" s="11">
        <v>0.00281055</v>
      </c>
      <c r="F367" s="11">
        <v>6.18E-4</v>
      </c>
      <c r="G367" s="11">
        <v>3.8765E-4</v>
      </c>
      <c r="H367" s="11">
        <v>5.31E-4</v>
      </c>
      <c r="I367" s="11">
        <v>3.3357E-4</v>
      </c>
      <c r="J367" s="11">
        <v>3.47E-4</v>
      </c>
      <c r="K367" s="12">
        <v>2.179E-4</v>
      </c>
    </row>
    <row r="368" ht="15.75" customHeight="1">
      <c r="A368" s="10">
        <v>58327.0</v>
      </c>
      <c r="B368" s="11">
        <v>0.001476</v>
      </c>
      <c r="C368" s="11">
        <v>9.267E-4</v>
      </c>
      <c r="D368" s="11">
        <v>0.005446</v>
      </c>
      <c r="E368" s="11">
        <v>0.00341815</v>
      </c>
      <c r="F368" s="11">
        <v>0.001089</v>
      </c>
      <c r="G368" s="11">
        <v>6.8347E-4</v>
      </c>
      <c r="H368" s="11">
        <v>9.41E-4</v>
      </c>
      <c r="I368" s="11">
        <v>5.9085E-4</v>
      </c>
      <c r="J368" s="11">
        <v>4.68E-4</v>
      </c>
      <c r="K368" s="12">
        <v>2.9375E-4</v>
      </c>
    </row>
    <row r="369" ht="15.75" customHeight="1">
      <c r="A369" s="10">
        <v>58419.0</v>
      </c>
      <c r="B369" s="11">
        <v>0.001627</v>
      </c>
      <c r="C369" s="11">
        <v>0.00102109</v>
      </c>
      <c r="D369" s="11">
        <v>0.004794</v>
      </c>
      <c r="E369" s="11">
        <v>0.00300881</v>
      </c>
      <c r="F369" s="11">
        <v>0.001312</v>
      </c>
      <c r="G369" s="11">
        <v>8.2352E-4</v>
      </c>
      <c r="H369" s="11">
        <v>5.07E-4</v>
      </c>
      <c r="I369" s="11">
        <v>3.1825E-4</v>
      </c>
      <c r="J369" s="11">
        <v>3.17E-4</v>
      </c>
      <c r="K369" s="12">
        <v>1.9921E-4</v>
      </c>
    </row>
    <row r="370" ht="15.75" customHeight="1">
      <c r="A370" s="10">
        <v>58500.0</v>
      </c>
      <c r="B370" s="11">
        <v>0.001756</v>
      </c>
      <c r="C370" s="11">
        <v>0.00110201</v>
      </c>
      <c r="D370" s="11">
        <v>0.003593</v>
      </c>
      <c r="E370" s="11">
        <v>0.00225504</v>
      </c>
      <c r="F370" s="11">
        <v>0.002164</v>
      </c>
      <c r="G370" s="11">
        <v>0.00135817</v>
      </c>
      <c r="H370" s="11">
        <v>0.001909</v>
      </c>
      <c r="I370" s="11">
        <v>0.00119834</v>
      </c>
      <c r="J370" s="11">
        <v>9.62E-4</v>
      </c>
      <c r="K370" s="12">
        <v>6.0398E-4</v>
      </c>
    </row>
    <row r="371" ht="15.75" customHeight="1">
      <c r="A371" s="10">
        <v>58620.0</v>
      </c>
      <c r="B371" s="11">
        <v>0.002257</v>
      </c>
      <c r="C371" s="11">
        <v>0.00141659</v>
      </c>
      <c r="D371" s="11">
        <v>0.005263</v>
      </c>
      <c r="E371" s="11">
        <v>0.0033032</v>
      </c>
      <c r="F371" s="11">
        <v>0.001025</v>
      </c>
      <c r="G371" s="11">
        <v>6.4326E-4</v>
      </c>
      <c r="H371" s="11">
        <v>9.34E-4</v>
      </c>
      <c r="I371" s="11">
        <v>5.8594E-4</v>
      </c>
      <c r="J371" s="11">
        <v>5.14E-4</v>
      </c>
      <c r="K371" s="12">
        <v>3.2256E-4</v>
      </c>
    </row>
    <row r="372" ht="15.75" customHeight="1">
      <c r="A372" s="10">
        <v>58910.0</v>
      </c>
      <c r="B372" s="11">
        <v>0.001484</v>
      </c>
      <c r="C372" s="11">
        <v>9.3163E-4</v>
      </c>
      <c r="D372" s="11">
        <v>0.004477</v>
      </c>
      <c r="E372" s="11">
        <v>0.00281001</v>
      </c>
      <c r="F372" s="11">
        <v>0.005634</v>
      </c>
      <c r="G372" s="11">
        <v>0.00353621</v>
      </c>
      <c r="H372" s="11">
        <v>1.8E-5</v>
      </c>
      <c r="I372" s="11">
        <v>1.108E-5</v>
      </c>
      <c r="J372" s="11">
        <v>1.7E-5</v>
      </c>
      <c r="K372" s="12">
        <v>1.093E-5</v>
      </c>
    </row>
    <row r="373" ht="15.75" customHeight="1">
      <c r="A373" s="10">
        <v>59073.0</v>
      </c>
      <c r="B373" s="11">
        <v>0.0019</v>
      </c>
      <c r="C373" s="11">
        <v>0.00119251</v>
      </c>
      <c r="D373" s="11">
        <v>0.005379</v>
      </c>
      <c r="E373" s="11">
        <v>0.00337639</v>
      </c>
      <c r="F373" s="11">
        <v>0.007094</v>
      </c>
      <c r="G373" s="11">
        <v>0.00445277</v>
      </c>
      <c r="H373" s="11">
        <v>0.003518</v>
      </c>
      <c r="I373" s="11">
        <v>0.00220834</v>
      </c>
      <c r="J373" s="11">
        <v>0.001635</v>
      </c>
      <c r="K373" s="12">
        <v>0.00102599</v>
      </c>
    </row>
    <row r="374" ht="15.75" customHeight="1">
      <c r="A374" s="10">
        <v>59116.0</v>
      </c>
      <c r="B374" s="11">
        <v>0.001861</v>
      </c>
      <c r="C374" s="11">
        <v>0.00116809</v>
      </c>
      <c r="D374" s="11">
        <v>0.005591</v>
      </c>
      <c r="E374" s="11">
        <v>0.00350942</v>
      </c>
      <c r="F374" s="11">
        <v>0.001136</v>
      </c>
      <c r="G374" s="11">
        <v>7.131E-4</v>
      </c>
      <c r="H374" s="11">
        <v>1.7E-5</v>
      </c>
      <c r="I374" s="11">
        <v>1.086E-5</v>
      </c>
      <c r="J374" s="11">
        <v>1.7E-5</v>
      </c>
      <c r="K374" s="12">
        <v>1.094E-5</v>
      </c>
    </row>
    <row r="375" ht="15.75" customHeight="1">
      <c r="A375" s="10">
        <v>59172.0</v>
      </c>
      <c r="B375" s="11">
        <v>0.001764</v>
      </c>
      <c r="C375" s="11">
        <v>0.00110691</v>
      </c>
      <c r="D375" s="11">
        <v>0.004364</v>
      </c>
      <c r="E375" s="11">
        <v>0.00273916</v>
      </c>
      <c r="F375" s="11">
        <v>0.005131</v>
      </c>
      <c r="G375" s="11">
        <v>0.00322062</v>
      </c>
      <c r="H375" s="11">
        <v>0.001189</v>
      </c>
      <c r="I375" s="11">
        <v>7.4643E-4</v>
      </c>
      <c r="J375" s="11">
        <v>6.87E-4</v>
      </c>
      <c r="K375" s="12">
        <v>4.3128E-4</v>
      </c>
    </row>
    <row r="376" ht="15.75" customHeight="1">
      <c r="A376" s="10">
        <v>59243.0</v>
      </c>
      <c r="B376" s="11">
        <v>0.001483</v>
      </c>
      <c r="C376" s="11">
        <v>9.3109E-4</v>
      </c>
      <c r="D376" s="11">
        <v>0.004431</v>
      </c>
      <c r="E376" s="11">
        <v>0.00278128</v>
      </c>
      <c r="F376" s="11">
        <v>7.02E-4</v>
      </c>
      <c r="G376" s="11">
        <v>4.4037E-4</v>
      </c>
      <c r="H376" s="11">
        <v>4.97E-4</v>
      </c>
      <c r="I376" s="11">
        <v>3.1166E-4</v>
      </c>
      <c r="J376" s="11">
        <v>3.95E-4</v>
      </c>
      <c r="K376" s="12">
        <v>2.4799E-4</v>
      </c>
    </row>
    <row r="377" ht="15.75" customHeight="1">
      <c r="A377" s="10">
        <v>5944.0</v>
      </c>
      <c r="B377" s="11">
        <v>0.001781</v>
      </c>
      <c r="C377" s="11">
        <v>0.00111758</v>
      </c>
      <c r="D377" s="11">
        <v>0.007982</v>
      </c>
      <c r="E377" s="11">
        <v>0.00501014</v>
      </c>
      <c r="F377" s="11">
        <v>0.001789</v>
      </c>
      <c r="G377" s="11">
        <v>0.00112302</v>
      </c>
      <c r="H377" s="11">
        <v>0.002462</v>
      </c>
      <c r="I377" s="11">
        <v>0.00154538</v>
      </c>
      <c r="J377" s="11">
        <v>0.001139</v>
      </c>
      <c r="K377" s="12">
        <v>7.1464E-4</v>
      </c>
    </row>
    <row r="378" ht="15.75" customHeight="1">
      <c r="A378" s="10">
        <v>59506.0</v>
      </c>
      <c r="B378" s="11">
        <v>0.001557</v>
      </c>
      <c r="C378" s="11">
        <v>9.7706E-4</v>
      </c>
      <c r="D378" s="11">
        <v>0.004369</v>
      </c>
      <c r="E378" s="11">
        <v>0.00274231</v>
      </c>
      <c r="F378" s="11">
        <v>6.23E-4</v>
      </c>
      <c r="G378" s="11">
        <v>3.9106E-4</v>
      </c>
      <c r="H378" s="11">
        <v>1.8E-5</v>
      </c>
      <c r="I378" s="11">
        <v>1.107E-5</v>
      </c>
      <c r="J378" s="11">
        <v>1.7E-5</v>
      </c>
      <c r="K378" s="12">
        <v>1.085E-5</v>
      </c>
    </row>
    <row r="379" ht="15.75" customHeight="1">
      <c r="A379" s="10">
        <v>5956.0</v>
      </c>
      <c r="B379" s="11">
        <v>0.001806</v>
      </c>
      <c r="C379" s="11">
        <v>0.00113379</v>
      </c>
      <c r="D379" s="11">
        <v>0.005383</v>
      </c>
      <c r="E379" s="11">
        <v>0.00337871</v>
      </c>
      <c r="F379" s="11">
        <v>0.001571</v>
      </c>
      <c r="G379" s="11">
        <v>9.8622E-4</v>
      </c>
      <c r="H379" s="11">
        <v>0.001548</v>
      </c>
      <c r="I379" s="11">
        <v>9.7179E-4</v>
      </c>
      <c r="J379" s="11">
        <v>9.12E-4</v>
      </c>
      <c r="K379" s="12">
        <v>5.7261E-4</v>
      </c>
    </row>
    <row r="380" ht="15.75" customHeight="1">
      <c r="A380" s="10">
        <v>59577.0</v>
      </c>
      <c r="B380" s="11">
        <v>0.001731</v>
      </c>
      <c r="C380" s="11">
        <v>0.00108643</v>
      </c>
      <c r="D380" s="11">
        <v>0.003284</v>
      </c>
      <c r="E380" s="11">
        <v>0.0020613</v>
      </c>
      <c r="F380" s="11">
        <v>0.001747</v>
      </c>
      <c r="G380" s="11">
        <v>0.00109655</v>
      </c>
      <c r="H380" s="11">
        <v>5.02E-4</v>
      </c>
      <c r="I380" s="11">
        <v>3.1537E-4</v>
      </c>
      <c r="J380" s="11">
        <v>3.17E-4</v>
      </c>
      <c r="K380" s="12">
        <v>1.9885E-4</v>
      </c>
    </row>
    <row r="381" ht="15.75" customHeight="1">
      <c r="A381" s="10">
        <v>59635.0</v>
      </c>
      <c r="B381" s="11">
        <v>0.001579</v>
      </c>
      <c r="C381" s="11">
        <v>9.9116E-4</v>
      </c>
      <c r="D381" s="11">
        <v>0.004037</v>
      </c>
      <c r="E381" s="11">
        <v>0.00253385</v>
      </c>
      <c r="F381" s="11">
        <v>0.002245</v>
      </c>
      <c r="G381" s="11">
        <v>0.00140927</v>
      </c>
      <c r="H381" s="11">
        <v>1.8E-5</v>
      </c>
      <c r="I381" s="11">
        <v>1.115E-5</v>
      </c>
      <c r="J381" s="11">
        <v>1.7E-5</v>
      </c>
      <c r="K381" s="12">
        <v>1.082E-5</v>
      </c>
    </row>
    <row r="382" ht="15.75" customHeight="1">
      <c r="A382" s="10">
        <v>59717.0</v>
      </c>
      <c r="B382" s="11">
        <v>0.002066</v>
      </c>
      <c r="C382" s="11">
        <v>0.00129674</v>
      </c>
      <c r="D382" s="11">
        <v>0.006078</v>
      </c>
      <c r="E382" s="11">
        <v>0.00381531</v>
      </c>
      <c r="F382" s="11">
        <v>0.005356</v>
      </c>
      <c r="G382" s="11">
        <v>0.00336195</v>
      </c>
      <c r="H382" s="11">
        <v>0.001731</v>
      </c>
      <c r="I382" s="11">
        <v>0.00108658</v>
      </c>
      <c r="J382" s="11">
        <v>0.001562</v>
      </c>
      <c r="K382" s="12">
        <v>9.8048E-4</v>
      </c>
    </row>
    <row r="383" ht="15.75" customHeight="1">
      <c r="A383" s="10">
        <v>59905.0</v>
      </c>
      <c r="B383" s="11">
        <v>0.001683</v>
      </c>
      <c r="C383" s="11">
        <v>0.00105631</v>
      </c>
      <c r="D383" s="11">
        <v>0.006986</v>
      </c>
      <c r="E383" s="11">
        <v>0.00438518</v>
      </c>
      <c r="F383" s="11">
        <v>0.001582</v>
      </c>
      <c r="G383" s="11">
        <v>9.9321E-4</v>
      </c>
      <c r="H383" s="11">
        <v>0.001568</v>
      </c>
      <c r="I383" s="11">
        <v>9.8407E-4</v>
      </c>
      <c r="J383" s="11">
        <v>7.54E-4</v>
      </c>
      <c r="K383" s="12">
        <v>4.7352E-4</v>
      </c>
    </row>
    <row r="384" ht="15.75" customHeight="1">
      <c r="A384" s="10">
        <v>60043.0</v>
      </c>
      <c r="B384" s="11">
        <v>0.001847</v>
      </c>
      <c r="C384" s="11">
        <v>0.00115914</v>
      </c>
      <c r="D384" s="11">
        <v>0.003167</v>
      </c>
      <c r="E384" s="11">
        <v>0.00198767</v>
      </c>
      <c r="F384" s="11">
        <v>0.003484</v>
      </c>
      <c r="G384" s="11">
        <v>0.00218677</v>
      </c>
      <c r="H384" s="11">
        <v>0.001593</v>
      </c>
      <c r="I384" s="11">
        <v>9.9969E-4</v>
      </c>
      <c r="J384" s="11">
        <v>0.001165</v>
      </c>
      <c r="K384" s="12">
        <v>7.3108E-4</v>
      </c>
    </row>
    <row r="385" ht="15.75" customHeight="1">
      <c r="A385" s="10">
        <v>60151.0</v>
      </c>
      <c r="B385" s="11">
        <v>0.001879</v>
      </c>
      <c r="C385" s="11">
        <v>0.00117918</v>
      </c>
      <c r="D385" s="11">
        <v>0.004195</v>
      </c>
      <c r="E385" s="11">
        <v>0.00263315</v>
      </c>
      <c r="F385" s="11">
        <v>0.001181</v>
      </c>
      <c r="G385" s="11">
        <v>7.4104E-4</v>
      </c>
      <c r="H385" s="11">
        <v>8.78E-4</v>
      </c>
      <c r="I385" s="11">
        <v>5.5135E-4</v>
      </c>
      <c r="J385" s="11">
        <v>5.67E-4</v>
      </c>
      <c r="K385" s="12">
        <v>3.5619E-4</v>
      </c>
    </row>
    <row r="386" ht="15.75" customHeight="1">
      <c r="A386" s="10">
        <v>60315.0</v>
      </c>
      <c r="B386" s="11">
        <v>0.001953</v>
      </c>
      <c r="C386" s="11">
        <v>0.00122556</v>
      </c>
      <c r="D386" s="11">
        <v>0.012286</v>
      </c>
      <c r="E386" s="11">
        <v>0.00771139</v>
      </c>
      <c r="F386" s="11">
        <v>0.002825</v>
      </c>
      <c r="G386" s="11">
        <v>0.00177338</v>
      </c>
      <c r="H386" s="11">
        <v>0.002168</v>
      </c>
      <c r="I386" s="11">
        <v>0.001361</v>
      </c>
      <c r="J386" s="11">
        <v>0.001215</v>
      </c>
      <c r="K386" s="12">
        <v>7.6286E-4</v>
      </c>
    </row>
    <row r="387" ht="15.75" customHeight="1">
      <c r="A387" s="10">
        <v>60374.0</v>
      </c>
      <c r="B387" s="11">
        <v>0.001968</v>
      </c>
      <c r="C387" s="11">
        <v>0.00123517</v>
      </c>
      <c r="D387" s="11">
        <v>0.004108</v>
      </c>
      <c r="E387" s="11">
        <v>0.00257842</v>
      </c>
      <c r="F387" s="11">
        <v>7.04E-4</v>
      </c>
      <c r="G387" s="11">
        <v>4.4182E-4</v>
      </c>
      <c r="H387" s="11">
        <v>5.06E-4</v>
      </c>
      <c r="I387" s="11">
        <v>3.1784E-4</v>
      </c>
      <c r="J387" s="11">
        <v>3.49E-4</v>
      </c>
      <c r="K387" s="12">
        <v>2.1907E-4</v>
      </c>
    </row>
    <row r="388" ht="15.75" customHeight="1">
      <c r="A388" s="10">
        <v>60409.0</v>
      </c>
      <c r="B388" s="11">
        <v>0.00162</v>
      </c>
      <c r="C388" s="11">
        <v>0.00101698</v>
      </c>
      <c r="D388" s="11">
        <v>0.005507</v>
      </c>
      <c r="E388" s="11">
        <v>0.00345676</v>
      </c>
      <c r="F388" s="11">
        <v>0.002693</v>
      </c>
      <c r="G388" s="11">
        <v>0.00169054</v>
      </c>
      <c r="H388" s="11">
        <v>5.31E-4</v>
      </c>
      <c r="I388" s="11">
        <v>3.3335E-4</v>
      </c>
      <c r="J388" s="11">
        <v>3.83E-4</v>
      </c>
      <c r="K388" s="12">
        <v>2.4033E-4</v>
      </c>
    </row>
    <row r="389" ht="15.75" customHeight="1">
      <c r="A389" s="10">
        <v>60615.0</v>
      </c>
      <c r="B389" s="11">
        <v>0.002205</v>
      </c>
      <c r="C389" s="11">
        <v>0.00138412</v>
      </c>
      <c r="D389" s="11">
        <v>0.004483</v>
      </c>
      <c r="E389" s="11">
        <v>0.00281387</v>
      </c>
      <c r="F389" s="11">
        <v>7.2E-4</v>
      </c>
      <c r="G389" s="11">
        <v>4.522E-4</v>
      </c>
      <c r="H389" s="11">
        <v>1.8E-5</v>
      </c>
      <c r="I389" s="11">
        <v>1.133E-5</v>
      </c>
      <c r="J389" s="11">
        <v>1.8E-5</v>
      </c>
      <c r="K389" s="12">
        <v>1.111E-5</v>
      </c>
    </row>
    <row r="390" ht="15.75" customHeight="1">
      <c r="A390" s="10">
        <v>6068.0</v>
      </c>
      <c r="B390" s="11">
        <v>0.001674</v>
      </c>
      <c r="C390" s="11">
        <v>0.0010507</v>
      </c>
      <c r="D390" s="11">
        <v>0.004455</v>
      </c>
      <c r="E390" s="11">
        <v>0.00279619</v>
      </c>
      <c r="F390" s="11">
        <v>6.23E-4</v>
      </c>
      <c r="G390" s="11">
        <v>3.9102E-4</v>
      </c>
      <c r="H390" s="11">
        <v>1.8E-5</v>
      </c>
      <c r="I390" s="11">
        <v>1.109E-5</v>
      </c>
      <c r="J390" s="11">
        <v>1.7E-5</v>
      </c>
      <c r="K390" s="12">
        <v>1.074E-5</v>
      </c>
    </row>
    <row r="391" ht="15.75" customHeight="1">
      <c r="A391" s="10">
        <v>60876.0</v>
      </c>
      <c r="B391" s="11">
        <v>0.001801</v>
      </c>
      <c r="C391" s="11">
        <v>0.00113013</v>
      </c>
      <c r="D391" s="11">
        <v>0.003709</v>
      </c>
      <c r="E391" s="11">
        <v>0.00232799</v>
      </c>
      <c r="F391" s="11">
        <v>7.53E-4</v>
      </c>
      <c r="G391" s="11">
        <v>4.7253E-4</v>
      </c>
      <c r="H391" s="11">
        <v>1.8E-5</v>
      </c>
      <c r="I391" s="11">
        <v>1.108E-5</v>
      </c>
      <c r="J391" s="11">
        <v>1.8E-5</v>
      </c>
      <c r="K391" s="12">
        <v>1.117E-5</v>
      </c>
    </row>
    <row r="392" ht="15.75" customHeight="1">
      <c r="A392" s="10">
        <v>60913.0</v>
      </c>
      <c r="B392" s="11">
        <v>0.001684</v>
      </c>
      <c r="C392" s="11">
        <v>0.00105713</v>
      </c>
      <c r="D392" s="11">
        <v>0.006907</v>
      </c>
      <c r="E392" s="11">
        <v>0.00433566</v>
      </c>
      <c r="F392" s="11">
        <v>0.005598</v>
      </c>
      <c r="G392" s="11">
        <v>0.00351344</v>
      </c>
      <c r="H392" s="11">
        <v>0.001314</v>
      </c>
      <c r="I392" s="11">
        <v>8.2466E-4</v>
      </c>
      <c r="J392" s="11">
        <v>6.19E-4</v>
      </c>
      <c r="K392" s="12">
        <v>3.8829E-4</v>
      </c>
    </row>
    <row r="393" ht="15.75" customHeight="1">
      <c r="A393" s="10">
        <v>60934.0</v>
      </c>
      <c r="B393" s="11">
        <v>0.001678</v>
      </c>
      <c r="C393" s="11">
        <v>0.00105321</v>
      </c>
      <c r="D393" s="11">
        <v>0.004903</v>
      </c>
      <c r="E393" s="11">
        <v>0.00307763</v>
      </c>
      <c r="F393" s="11">
        <v>0.001362</v>
      </c>
      <c r="G393" s="11">
        <v>8.5504E-4</v>
      </c>
      <c r="H393" s="11">
        <v>4.92E-4</v>
      </c>
      <c r="I393" s="11">
        <v>3.0885E-4</v>
      </c>
      <c r="J393" s="11">
        <v>3.22E-4</v>
      </c>
      <c r="K393" s="12">
        <v>2.0228E-4</v>
      </c>
    </row>
    <row r="394" ht="15.75" customHeight="1">
      <c r="A394" s="10">
        <v>60938.0</v>
      </c>
      <c r="B394" s="11">
        <v>0.00177</v>
      </c>
      <c r="C394" s="11">
        <v>0.00111095</v>
      </c>
      <c r="D394" s="11">
        <v>0.006185</v>
      </c>
      <c r="E394" s="11">
        <v>0.00388217</v>
      </c>
      <c r="F394" s="11">
        <v>0.008073</v>
      </c>
      <c r="G394" s="11">
        <v>0.00506725</v>
      </c>
      <c r="H394" s="11">
        <v>0.001824</v>
      </c>
      <c r="I394" s="11">
        <v>0.00114482</v>
      </c>
      <c r="J394" s="11">
        <v>0.001223</v>
      </c>
      <c r="K394" s="12">
        <v>7.6739E-4</v>
      </c>
    </row>
    <row r="395" ht="15.75" customHeight="1">
      <c r="A395" s="10">
        <v>6105.0</v>
      </c>
      <c r="B395" s="11">
        <v>0.002038</v>
      </c>
      <c r="C395" s="11">
        <v>0.00127898</v>
      </c>
      <c r="D395" s="11">
        <v>0.005693</v>
      </c>
      <c r="E395" s="11">
        <v>0.00357325</v>
      </c>
      <c r="F395" s="11">
        <v>0.001036</v>
      </c>
      <c r="G395" s="11">
        <v>6.5044E-4</v>
      </c>
      <c r="H395" s="11">
        <v>0.001246</v>
      </c>
      <c r="I395" s="11">
        <v>7.8217E-4</v>
      </c>
      <c r="J395" s="11">
        <v>6.32E-4</v>
      </c>
      <c r="K395" s="12">
        <v>3.9661E-4</v>
      </c>
    </row>
    <row r="396" ht="15.75" customHeight="1">
      <c r="A396" s="10">
        <v>61217.0</v>
      </c>
      <c r="B396" s="11">
        <v>0.002135</v>
      </c>
      <c r="C396" s="11">
        <v>0.00134009</v>
      </c>
      <c r="D396" s="11">
        <v>0.00424</v>
      </c>
      <c r="E396" s="11">
        <v>0.00266153</v>
      </c>
      <c r="F396" s="11">
        <v>0.001217</v>
      </c>
      <c r="G396" s="11">
        <v>7.6395E-4</v>
      </c>
      <c r="H396" s="11">
        <v>1.8E-5</v>
      </c>
      <c r="I396" s="11">
        <v>1.117E-5</v>
      </c>
      <c r="J396" s="11">
        <v>1.8E-5</v>
      </c>
      <c r="K396" s="12">
        <v>1.104E-5</v>
      </c>
    </row>
    <row r="397" ht="15.75" customHeight="1">
      <c r="A397" s="10">
        <v>61612.0</v>
      </c>
      <c r="B397" s="11">
        <v>0.001627</v>
      </c>
      <c r="C397" s="11">
        <v>0.00102093</v>
      </c>
      <c r="D397" s="11">
        <v>0.004009</v>
      </c>
      <c r="E397" s="11">
        <v>0.00251614</v>
      </c>
      <c r="F397" s="11">
        <v>0.002427</v>
      </c>
      <c r="G397" s="11">
        <v>0.00152359</v>
      </c>
      <c r="H397" s="11">
        <v>8.29E-4</v>
      </c>
      <c r="I397" s="11">
        <v>5.2019E-4</v>
      </c>
      <c r="J397" s="11">
        <v>4.77E-4</v>
      </c>
      <c r="K397" s="12">
        <v>2.9922E-4</v>
      </c>
    </row>
    <row r="398" ht="15.75" customHeight="1">
      <c r="A398" s="10">
        <v>61650.0</v>
      </c>
      <c r="B398" s="11">
        <v>0.001755</v>
      </c>
      <c r="C398" s="11">
        <v>0.00110161</v>
      </c>
      <c r="D398" s="11">
        <v>0.005018</v>
      </c>
      <c r="E398" s="11">
        <v>0.0031496</v>
      </c>
      <c r="F398" s="11">
        <v>0.002638</v>
      </c>
      <c r="G398" s="11">
        <v>0.00165564</v>
      </c>
      <c r="H398" s="11">
        <v>0.001983</v>
      </c>
      <c r="I398" s="11">
        <v>0.00124469</v>
      </c>
      <c r="J398" s="11">
        <v>0.001294</v>
      </c>
      <c r="K398" s="12">
        <v>8.123E-4</v>
      </c>
    </row>
    <row r="399" ht="15.75" customHeight="1">
      <c r="A399" s="10">
        <v>61669.0</v>
      </c>
      <c r="B399" s="11">
        <v>0.001943</v>
      </c>
      <c r="C399" s="11">
        <v>0.00121983</v>
      </c>
      <c r="D399" s="11">
        <v>0.004935</v>
      </c>
      <c r="E399" s="11">
        <v>0.00309746</v>
      </c>
      <c r="F399" s="11">
        <v>0.003653</v>
      </c>
      <c r="G399" s="11">
        <v>0.00229279</v>
      </c>
      <c r="H399" s="11">
        <v>9.0E-4</v>
      </c>
      <c r="I399" s="11">
        <v>5.6469E-4</v>
      </c>
      <c r="J399" s="11">
        <v>5.33E-4</v>
      </c>
      <c r="K399" s="12">
        <v>3.3478E-4</v>
      </c>
    </row>
    <row r="400" ht="15.75" customHeight="1">
      <c r="A400" s="10">
        <v>61678.0</v>
      </c>
      <c r="B400" s="11">
        <v>0.001844</v>
      </c>
      <c r="C400" s="11">
        <v>0.00115764</v>
      </c>
      <c r="D400" s="11">
        <v>0.008258</v>
      </c>
      <c r="E400" s="11">
        <v>0.00518327</v>
      </c>
      <c r="F400" s="11">
        <v>0.005511</v>
      </c>
      <c r="G400" s="11">
        <v>0.00345905</v>
      </c>
      <c r="H400" s="11">
        <v>0.00512</v>
      </c>
      <c r="I400" s="11">
        <v>0.00321369</v>
      </c>
      <c r="J400" s="11">
        <v>0.002706</v>
      </c>
      <c r="K400" s="12">
        <v>0.00169872</v>
      </c>
    </row>
    <row r="401" ht="15.75" customHeight="1">
      <c r="A401" s="10">
        <v>61809.0</v>
      </c>
      <c r="B401" s="11">
        <v>0.001265</v>
      </c>
      <c r="C401" s="11">
        <v>7.9428E-4</v>
      </c>
      <c r="D401" s="11">
        <v>0.003357</v>
      </c>
      <c r="E401" s="11">
        <v>0.00210707</v>
      </c>
      <c r="F401" s="11">
        <v>6.17E-4</v>
      </c>
      <c r="G401" s="11">
        <v>3.8727E-4</v>
      </c>
      <c r="H401" s="11">
        <v>1.8E-5</v>
      </c>
      <c r="I401" s="11">
        <v>1.105E-5</v>
      </c>
      <c r="J401" s="11">
        <v>1.7E-5</v>
      </c>
      <c r="K401" s="12">
        <v>1.074E-5</v>
      </c>
    </row>
    <row r="402" ht="15.75" customHeight="1">
      <c r="A402" s="10">
        <v>62105.0</v>
      </c>
      <c r="B402" s="11">
        <v>0.00197</v>
      </c>
      <c r="C402" s="11">
        <v>0.00123623</v>
      </c>
      <c r="D402" s="11">
        <v>0.004135</v>
      </c>
      <c r="E402" s="11">
        <v>0.00259547</v>
      </c>
      <c r="F402" s="11">
        <v>0.001217</v>
      </c>
      <c r="G402" s="11">
        <v>7.6382E-4</v>
      </c>
      <c r="H402" s="11">
        <v>8.23E-4</v>
      </c>
      <c r="I402" s="11">
        <v>5.1684E-4</v>
      </c>
      <c r="J402" s="11">
        <v>4.66E-4</v>
      </c>
      <c r="K402" s="12">
        <v>2.928E-4</v>
      </c>
    </row>
    <row r="403" ht="15.75" customHeight="1">
      <c r="A403" s="10">
        <v>62131.0</v>
      </c>
      <c r="B403" s="11">
        <v>0.001458</v>
      </c>
      <c r="C403" s="11">
        <v>9.1543E-4</v>
      </c>
      <c r="D403" s="11">
        <v>0.004244</v>
      </c>
      <c r="E403" s="11">
        <v>0.00266396</v>
      </c>
      <c r="F403" s="11">
        <v>0.001274</v>
      </c>
      <c r="G403" s="11">
        <v>7.9945E-4</v>
      </c>
      <c r="H403" s="11">
        <v>5.26E-4</v>
      </c>
      <c r="I403" s="11">
        <v>3.2999E-4</v>
      </c>
      <c r="J403" s="11">
        <v>3.24E-4</v>
      </c>
      <c r="K403" s="12">
        <v>2.035E-4</v>
      </c>
    </row>
    <row r="404" ht="15.75" customHeight="1">
      <c r="A404" s="10">
        <v>62211.0</v>
      </c>
      <c r="B404" s="11">
        <v>0.002272</v>
      </c>
      <c r="C404" s="11">
        <v>0.00142604</v>
      </c>
      <c r="D404" s="11">
        <v>0.004102</v>
      </c>
      <c r="E404" s="11">
        <v>0.00257476</v>
      </c>
      <c r="F404" s="11">
        <v>0.001787</v>
      </c>
      <c r="G404" s="11">
        <v>0.00112156</v>
      </c>
      <c r="H404" s="11">
        <v>0.001237</v>
      </c>
      <c r="I404" s="11">
        <v>7.7617E-4</v>
      </c>
      <c r="J404" s="11">
        <v>7.02E-4</v>
      </c>
      <c r="K404" s="12">
        <v>4.4047E-4</v>
      </c>
    </row>
    <row r="405" ht="15.75" customHeight="1">
      <c r="A405" s="10">
        <v>62242.0</v>
      </c>
      <c r="B405" s="11">
        <v>0.001643</v>
      </c>
      <c r="C405" s="11">
        <v>0.00103147</v>
      </c>
      <c r="D405" s="11">
        <v>0.005611</v>
      </c>
      <c r="E405" s="11">
        <v>0.00352185</v>
      </c>
      <c r="F405" s="11">
        <v>6.89E-4</v>
      </c>
      <c r="G405" s="11">
        <v>4.3216E-4</v>
      </c>
      <c r="H405" s="11">
        <v>5.29E-4</v>
      </c>
      <c r="I405" s="11">
        <v>3.323E-4</v>
      </c>
      <c r="J405" s="11">
        <v>3.44E-4</v>
      </c>
      <c r="K405" s="12">
        <v>2.1591E-4</v>
      </c>
    </row>
    <row r="406" ht="15.75" customHeight="1">
      <c r="A406" s="10">
        <v>62264.0</v>
      </c>
      <c r="B406" s="11">
        <v>0.001657</v>
      </c>
      <c r="C406" s="11">
        <v>0.00104003</v>
      </c>
      <c r="D406" s="11">
        <v>0.004199</v>
      </c>
      <c r="E406" s="11">
        <v>0.00263543</v>
      </c>
      <c r="F406" s="11">
        <v>0.002167</v>
      </c>
      <c r="G406" s="11">
        <v>0.00136047</v>
      </c>
      <c r="H406" s="11">
        <v>5.12E-4</v>
      </c>
      <c r="I406" s="11">
        <v>3.2138E-4</v>
      </c>
      <c r="J406" s="11">
        <v>3.28E-4</v>
      </c>
      <c r="K406" s="12">
        <v>2.0561E-4</v>
      </c>
    </row>
    <row r="407" ht="15.75" customHeight="1">
      <c r="A407" s="10">
        <v>62368.0</v>
      </c>
      <c r="B407" s="11">
        <v>0.001424</v>
      </c>
      <c r="C407" s="11">
        <v>8.9379E-4</v>
      </c>
      <c r="D407" s="11">
        <v>0.003598</v>
      </c>
      <c r="E407" s="11">
        <v>0.00225827</v>
      </c>
      <c r="F407" s="11">
        <v>0.001982</v>
      </c>
      <c r="G407" s="11">
        <v>0.00124414</v>
      </c>
      <c r="H407" s="11">
        <v>1.7E-5</v>
      </c>
      <c r="I407" s="11">
        <v>1.077E-5</v>
      </c>
      <c r="J407" s="11">
        <v>1.8E-5</v>
      </c>
      <c r="K407" s="12">
        <v>1.122E-5</v>
      </c>
    </row>
    <row r="408" ht="15.75" customHeight="1">
      <c r="A408" s="10">
        <v>62483.0</v>
      </c>
      <c r="B408" s="11">
        <v>0.001695</v>
      </c>
      <c r="C408" s="11">
        <v>0.00106362</v>
      </c>
      <c r="D408" s="11">
        <v>0.002351</v>
      </c>
      <c r="E408" s="11">
        <v>0.00147543</v>
      </c>
      <c r="F408" s="11">
        <v>0.002031</v>
      </c>
      <c r="G408" s="11">
        <v>0.00127452</v>
      </c>
      <c r="H408" s="11">
        <v>0.001142</v>
      </c>
      <c r="I408" s="11">
        <v>7.1661E-4</v>
      </c>
      <c r="J408" s="11">
        <v>8.67E-4</v>
      </c>
      <c r="K408" s="12">
        <v>5.4413E-4</v>
      </c>
    </row>
    <row r="409" ht="15.75" customHeight="1">
      <c r="A409" s="10">
        <v>62574.0</v>
      </c>
      <c r="B409" s="11">
        <v>0.001981</v>
      </c>
      <c r="C409" s="11">
        <v>0.00124358</v>
      </c>
      <c r="D409" s="11">
        <v>0.004366</v>
      </c>
      <c r="E409" s="11">
        <v>0.00274064</v>
      </c>
      <c r="F409" s="11">
        <v>0.001629</v>
      </c>
      <c r="G409" s="11">
        <v>0.00102233</v>
      </c>
      <c r="H409" s="11">
        <v>0.001401</v>
      </c>
      <c r="I409" s="11">
        <v>8.7943E-4</v>
      </c>
      <c r="J409" s="11">
        <v>8.54E-4</v>
      </c>
      <c r="K409" s="12">
        <v>5.3629E-4</v>
      </c>
    </row>
    <row r="410" ht="15.75" customHeight="1">
      <c r="A410" s="10">
        <v>62601.0</v>
      </c>
      <c r="B410" s="11">
        <v>0.001371</v>
      </c>
      <c r="C410" s="11">
        <v>8.6033E-4</v>
      </c>
      <c r="D410" s="11">
        <v>0.004505</v>
      </c>
      <c r="E410" s="11">
        <v>0.00282764</v>
      </c>
      <c r="F410" s="11">
        <v>6.95E-4</v>
      </c>
      <c r="G410" s="11">
        <v>4.3607E-4</v>
      </c>
      <c r="H410" s="11">
        <v>1.8E-5</v>
      </c>
      <c r="I410" s="11">
        <v>1.101E-5</v>
      </c>
      <c r="J410" s="11">
        <v>1.7E-5</v>
      </c>
      <c r="K410" s="12">
        <v>1.09E-5</v>
      </c>
    </row>
    <row r="411" ht="15.75" customHeight="1">
      <c r="A411" s="10">
        <v>62634.0</v>
      </c>
      <c r="B411" s="11">
        <v>0.002004</v>
      </c>
      <c r="C411" s="11">
        <v>0.0012578</v>
      </c>
      <c r="D411" s="11">
        <v>0.006467</v>
      </c>
      <c r="E411" s="11">
        <v>0.00405915</v>
      </c>
      <c r="F411" s="11">
        <v>0.003327</v>
      </c>
      <c r="G411" s="11">
        <v>0.00208807</v>
      </c>
      <c r="H411" s="11">
        <v>0.001287</v>
      </c>
      <c r="I411" s="11">
        <v>8.0808E-4</v>
      </c>
      <c r="J411" s="11">
        <v>7.23E-4</v>
      </c>
      <c r="K411" s="12">
        <v>4.5403E-4</v>
      </c>
    </row>
    <row r="412" ht="15.75" customHeight="1">
      <c r="A412" s="10">
        <v>62654.0</v>
      </c>
      <c r="B412" s="11">
        <v>0.001637</v>
      </c>
      <c r="C412" s="11">
        <v>0.0010278</v>
      </c>
      <c r="D412" s="11">
        <v>0.004228</v>
      </c>
      <c r="E412" s="11">
        <v>0.00265386</v>
      </c>
      <c r="F412" s="11">
        <v>0.00124</v>
      </c>
      <c r="G412" s="11">
        <v>7.7858E-4</v>
      </c>
      <c r="H412" s="11">
        <v>1.8E-5</v>
      </c>
      <c r="I412" s="11">
        <v>1.126E-5</v>
      </c>
      <c r="J412" s="11">
        <v>1.7E-5</v>
      </c>
      <c r="K412" s="12">
        <v>1.088E-5</v>
      </c>
    </row>
    <row r="413" ht="15.75" customHeight="1">
      <c r="A413" s="10">
        <v>6278.0</v>
      </c>
      <c r="B413" s="11">
        <v>0.001895</v>
      </c>
      <c r="C413" s="11">
        <v>0.00118939</v>
      </c>
      <c r="D413" s="11">
        <v>0.004651</v>
      </c>
      <c r="E413" s="11">
        <v>0.00291928</v>
      </c>
      <c r="F413" s="11">
        <v>0.001874</v>
      </c>
      <c r="G413" s="11">
        <v>0.00117649</v>
      </c>
      <c r="H413" s="11">
        <v>1.8E-5</v>
      </c>
      <c r="I413" s="11">
        <v>1.118E-5</v>
      </c>
      <c r="J413" s="11">
        <v>1.7E-5</v>
      </c>
      <c r="K413" s="12">
        <v>1.08E-5</v>
      </c>
    </row>
    <row r="414" ht="15.75" customHeight="1">
      <c r="A414" s="10">
        <v>62988.0</v>
      </c>
      <c r="B414" s="11">
        <v>0.00144</v>
      </c>
      <c r="C414" s="11">
        <v>9.038E-4</v>
      </c>
      <c r="D414" s="11">
        <v>0.002385</v>
      </c>
      <c r="E414" s="11">
        <v>0.00149672</v>
      </c>
      <c r="F414" s="11">
        <v>6.76E-4</v>
      </c>
      <c r="G414" s="11">
        <v>4.2405E-4</v>
      </c>
      <c r="H414" s="11">
        <v>5.26E-4</v>
      </c>
      <c r="I414" s="11">
        <v>3.304E-4</v>
      </c>
      <c r="J414" s="11">
        <v>3.03E-4</v>
      </c>
      <c r="K414" s="12">
        <v>1.9019E-4</v>
      </c>
    </row>
    <row r="415" ht="15.75" customHeight="1">
      <c r="A415" s="10">
        <v>6303.0</v>
      </c>
      <c r="B415" s="11">
        <v>0.001735</v>
      </c>
      <c r="C415" s="11">
        <v>0.00108888</v>
      </c>
      <c r="D415" s="11">
        <v>0.005569</v>
      </c>
      <c r="E415" s="11">
        <v>0.0034954</v>
      </c>
      <c r="F415" s="11">
        <v>0.004429</v>
      </c>
      <c r="G415" s="11">
        <v>0.00277983</v>
      </c>
      <c r="H415" s="11">
        <v>1.8E-5</v>
      </c>
      <c r="I415" s="11">
        <v>1.114E-5</v>
      </c>
      <c r="J415" s="11">
        <v>1.7E-5</v>
      </c>
      <c r="K415" s="12">
        <v>1.09E-5</v>
      </c>
    </row>
    <row r="416" ht="15.75" customHeight="1">
      <c r="A416" s="10">
        <v>63070.0</v>
      </c>
      <c r="B416" s="11">
        <v>0.001665</v>
      </c>
      <c r="C416" s="11">
        <v>0.00104491</v>
      </c>
      <c r="D416" s="11">
        <v>0.007007</v>
      </c>
      <c r="E416" s="11">
        <v>0.00439793</v>
      </c>
      <c r="F416" s="11">
        <v>0.004012</v>
      </c>
      <c r="G416" s="11">
        <v>0.00251821</v>
      </c>
      <c r="H416" s="11">
        <v>0.002491</v>
      </c>
      <c r="I416" s="11">
        <v>0.00156349</v>
      </c>
      <c r="J416" s="11">
        <v>0.001374</v>
      </c>
      <c r="K416" s="12">
        <v>8.6227E-4</v>
      </c>
    </row>
    <row r="417" ht="15.75" customHeight="1">
      <c r="A417" s="10">
        <v>6344.0</v>
      </c>
      <c r="B417" s="11">
        <v>0.001565</v>
      </c>
      <c r="C417" s="11">
        <v>9.824E-4</v>
      </c>
      <c r="D417" s="11">
        <v>0.007182</v>
      </c>
      <c r="E417" s="11">
        <v>0.00450791</v>
      </c>
      <c r="F417" s="11">
        <v>0.002125</v>
      </c>
      <c r="G417" s="11">
        <v>0.00133363</v>
      </c>
      <c r="H417" s="11">
        <v>0.001896</v>
      </c>
      <c r="I417" s="11">
        <v>0.00119026</v>
      </c>
      <c r="J417" s="11">
        <v>0.001093</v>
      </c>
      <c r="K417" s="12">
        <v>6.8601E-4</v>
      </c>
    </row>
    <row r="418" ht="15.75" customHeight="1">
      <c r="A418" s="10">
        <v>63473.0</v>
      </c>
      <c r="B418" s="11">
        <v>0.001587</v>
      </c>
      <c r="C418" s="11">
        <v>9.9606E-4</v>
      </c>
      <c r="D418" s="11">
        <v>0.002339</v>
      </c>
      <c r="E418" s="11">
        <v>0.0014681</v>
      </c>
      <c r="F418" s="11">
        <v>0.001268</v>
      </c>
      <c r="G418" s="11">
        <v>7.958E-4</v>
      </c>
      <c r="H418" s="11">
        <v>0.001212</v>
      </c>
      <c r="I418" s="11">
        <v>7.6051E-4</v>
      </c>
      <c r="J418" s="11">
        <v>7.62E-4</v>
      </c>
      <c r="K418" s="12">
        <v>4.7844E-4</v>
      </c>
    </row>
    <row r="419" ht="15.75" customHeight="1">
      <c r="A419" s="10">
        <v>63755.0</v>
      </c>
      <c r="B419" s="11">
        <v>0.002197</v>
      </c>
      <c r="C419" s="11">
        <v>0.00137904</v>
      </c>
      <c r="D419" s="11">
        <v>0.005625</v>
      </c>
      <c r="E419" s="11">
        <v>0.0035309</v>
      </c>
      <c r="F419" s="11">
        <v>0.001255</v>
      </c>
      <c r="G419" s="11">
        <v>7.8792E-4</v>
      </c>
      <c r="H419" s="11">
        <v>1.8E-5</v>
      </c>
      <c r="I419" s="11">
        <v>1.116E-5</v>
      </c>
      <c r="J419" s="11">
        <v>1.7E-5</v>
      </c>
      <c r="K419" s="12">
        <v>1.077E-5</v>
      </c>
    </row>
    <row r="420" ht="15.75" customHeight="1">
      <c r="A420" s="10">
        <v>63777.0</v>
      </c>
      <c r="B420" s="11">
        <v>0.001633</v>
      </c>
      <c r="C420" s="11">
        <v>0.0010252</v>
      </c>
      <c r="D420" s="11">
        <v>0.004739</v>
      </c>
      <c r="E420" s="11">
        <v>0.00297448</v>
      </c>
      <c r="F420" s="11">
        <v>0.003281</v>
      </c>
      <c r="G420" s="11">
        <v>0.0020592</v>
      </c>
      <c r="H420" s="11">
        <v>0.001905</v>
      </c>
      <c r="I420" s="11">
        <v>0.00119597</v>
      </c>
      <c r="J420" s="11">
        <v>9.55E-4</v>
      </c>
      <c r="K420" s="12">
        <v>5.9936E-4</v>
      </c>
    </row>
    <row r="421" ht="15.75" customHeight="1">
      <c r="A421" s="10">
        <v>64027.0</v>
      </c>
      <c r="B421" s="11">
        <v>0.001382</v>
      </c>
      <c r="C421" s="11">
        <v>8.6726E-4</v>
      </c>
      <c r="D421" s="11">
        <v>0.004097</v>
      </c>
      <c r="E421" s="11">
        <v>0.00257186</v>
      </c>
      <c r="F421" s="11">
        <v>0.00159</v>
      </c>
      <c r="G421" s="11">
        <v>9.9787E-4</v>
      </c>
      <c r="H421" s="11">
        <v>0.001135</v>
      </c>
      <c r="I421" s="11">
        <v>7.1243E-4</v>
      </c>
      <c r="J421" s="11">
        <v>7.39E-4</v>
      </c>
      <c r="K421" s="12">
        <v>4.6383E-4</v>
      </c>
    </row>
    <row r="422" ht="15.75" customHeight="1">
      <c r="A422" s="10">
        <v>6423.0</v>
      </c>
      <c r="B422" s="11">
        <v>0.001258</v>
      </c>
      <c r="C422" s="11">
        <v>7.8944E-4</v>
      </c>
      <c r="D422" s="11">
        <v>0.003119</v>
      </c>
      <c r="E422" s="11">
        <v>0.00195786</v>
      </c>
      <c r="F422" s="11">
        <v>0.004426</v>
      </c>
      <c r="G422" s="11">
        <v>0.00277838</v>
      </c>
      <c r="H422" s="11">
        <v>1.9E-5</v>
      </c>
      <c r="I422" s="11">
        <v>1.165E-5</v>
      </c>
      <c r="J422" s="11">
        <v>1.7E-5</v>
      </c>
      <c r="K422" s="12">
        <v>1.09E-5</v>
      </c>
    </row>
    <row r="423" ht="15.75" customHeight="1">
      <c r="A423" s="10">
        <v>64284.0</v>
      </c>
      <c r="B423" s="11">
        <v>0.00162</v>
      </c>
      <c r="C423" s="11">
        <v>0.00101661</v>
      </c>
      <c r="D423" s="11">
        <v>0.007257</v>
      </c>
      <c r="E423" s="11">
        <v>0.0045553</v>
      </c>
      <c r="F423" s="11">
        <v>0.003075</v>
      </c>
      <c r="G423" s="11">
        <v>0.00193024</v>
      </c>
      <c r="H423" s="11">
        <v>0.002068</v>
      </c>
      <c r="I423" s="11">
        <v>0.00129797</v>
      </c>
      <c r="J423" s="11">
        <v>0.00102</v>
      </c>
      <c r="K423" s="12">
        <v>6.405E-4</v>
      </c>
    </row>
    <row r="424" ht="15.75" customHeight="1">
      <c r="A424" s="10">
        <v>64395.0</v>
      </c>
      <c r="B424" s="11">
        <v>0.001561</v>
      </c>
      <c r="C424" s="11">
        <v>9.7962E-4</v>
      </c>
      <c r="D424" s="11">
        <v>0.005176</v>
      </c>
      <c r="E424" s="11">
        <v>0.00324863</v>
      </c>
      <c r="F424" s="11">
        <v>0.003161</v>
      </c>
      <c r="G424" s="11">
        <v>0.00198415</v>
      </c>
      <c r="H424" s="11">
        <v>0.00126</v>
      </c>
      <c r="I424" s="11">
        <v>7.9109E-4</v>
      </c>
      <c r="J424" s="11">
        <v>0.001141</v>
      </c>
      <c r="K424" s="12">
        <v>7.1588E-4</v>
      </c>
    </row>
    <row r="425" ht="15.75" customHeight="1">
      <c r="A425" s="10">
        <v>64452.0</v>
      </c>
      <c r="B425" s="11">
        <v>0.001446</v>
      </c>
      <c r="C425" s="11">
        <v>9.0779E-4</v>
      </c>
      <c r="D425" s="11">
        <v>0.003858</v>
      </c>
      <c r="E425" s="11">
        <v>0.0024215</v>
      </c>
      <c r="F425" s="11">
        <v>0.001305</v>
      </c>
      <c r="G425" s="11">
        <v>8.191E-4</v>
      </c>
      <c r="H425" s="11">
        <v>5.14E-4</v>
      </c>
      <c r="I425" s="11">
        <v>3.2282E-4</v>
      </c>
      <c r="J425" s="11">
        <v>3.24E-4</v>
      </c>
      <c r="K425" s="12">
        <v>2.0365E-4</v>
      </c>
    </row>
    <row r="426" ht="15.75" customHeight="1">
      <c r="A426" s="10">
        <v>64480.0</v>
      </c>
      <c r="B426" s="11">
        <v>0.001476</v>
      </c>
      <c r="C426" s="11">
        <v>9.2658E-4</v>
      </c>
      <c r="D426" s="11">
        <v>0.005066</v>
      </c>
      <c r="E426" s="11">
        <v>0.00317999</v>
      </c>
      <c r="F426" s="11">
        <v>0.002227</v>
      </c>
      <c r="G426" s="11">
        <v>0.00139763</v>
      </c>
      <c r="H426" s="11">
        <v>0.001342</v>
      </c>
      <c r="I426" s="11">
        <v>8.422E-4</v>
      </c>
      <c r="J426" s="11">
        <v>7.77E-4</v>
      </c>
      <c r="K426" s="12">
        <v>4.8772E-4</v>
      </c>
    </row>
    <row r="427" ht="15.75" customHeight="1">
      <c r="A427" s="10">
        <v>64656.0</v>
      </c>
      <c r="B427" s="11">
        <v>0.001997</v>
      </c>
      <c r="C427" s="11">
        <v>0.00125347</v>
      </c>
      <c r="D427" s="11">
        <v>0.004082</v>
      </c>
      <c r="E427" s="11">
        <v>0.00256232</v>
      </c>
      <c r="F427" s="11">
        <v>0.003272</v>
      </c>
      <c r="G427" s="11">
        <v>0.00205353</v>
      </c>
      <c r="H427" s="11">
        <v>1.9E-5</v>
      </c>
      <c r="I427" s="11">
        <v>1.178E-5</v>
      </c>
      <c r="J427" s="11">
        <v>1.7E-5</v>
      </c>
      <c r="K427" s="12">
        <v>1.086E-5</v>
      </c>
    </row>
    <row r="428" ht="15.75" customHeight="1">
      <c r="A428" s="10">
        <v>64834.0</v>
      </c>
      <c r="B428" s="11">
        <v>0.001802</v>
      </c>
      <c r="C428" s="11">
        <v>0.00113123</v>
      </c>
      <c r="D428" s="11">
        <v>0.004149</v>
      </c>
      <c r="E428" s="11">
        <v>0.00260428</v>
      </c>
      <c r="F428" s="11">
        <v>0.004668</v>
      </c>
      <c r="G428" s="11">
        <v>0.00293008</v>
      </c>
      <c r="H428" s="11">
        <v>0.001598</v>
      </c>
      <c r="I428" s="11">
        <v>0.00100287</v>
      </c>
      <c r="J428" s="11">
        <v>7.55E-4</v>
      </c>
      <c r="K428" s="12">
        <v>4.741E-4</v>
      </c>
    </row>
    <row r="429" ht="15.75" customHeight="1">
      <c r="A429" s="10">
        <v>64997.0</v>
      </c>
      <c r="B429" s="11">
        <v>0.001723</v>
      </c>
      <c r="C429" s="11">
        <v>0.0010814</v>
      </c>
      <c r="D429" s="11">
        <v>0.004264</v>
      </c>
      <c r="E429" s="11">
        <v>0.0026763</v>
      </c>
      <c r="F429" s="11">
        <v>0.001598</v>
      </c>
      <c r="G429" s="11">
        <v>0.00100314</v>
      </c>
      <c r="H429" s="11">
        <v>1.8E-5</v>
      </c>
      <c r="I429" s="11">
        <v>1.144E-5</v>
      </c>
      <c r="J429" s="11">
        <v>1.7E-5</v>
      </c>
      <c r="K429" s="12">
        <v>1.088E-5</v>
      </c>
    </row>
    <row r="430" ht="15.75" customHeight="1">
      <c r="A430" s="10">
        <v>65154.0</v>
      </c>
      <c r="B430" s="11">
        <v>0.001725</v>
      </c>
      <c r="C430" s="11">
        <v>0.00108248</v>
      </c>
      <c r="D430" s="11">
        <v>0.004317</v>
      </c>
      <c r="E430" s="11">
        <v>0.00270978</v>
      </c>
      <c r="F430" s="11">
        <v>0.001262</v>
      </c>
      <c r="G430" s="11">
        <v>7.9227E-4</v>
      </c>
      <c r="H430" s="11">
        <v>8.72E-4</v>
      </c>
      <c r="I430" s="11">
        <v>5.4719E-4</v>
      </c>
      <c r="J430" s="11">
        <v>5.79E-4</v>
      </c>
      <c r="K430" s="12">
        <v>3.6343E-4</v>
      </c>
    </row>
    <row r="431" ht="15.75" customHeight="1">
      <c r="A431" s="10">
        <v>65160.0</v>
      </c>
      <c r="B431" s="11">
        <v>0.00188</v>
      </c>
      <c r="C431" s="11">
        <v>0.0011803</v>
      </c>
      <c r="D431" s="11">
        <v>0.00412</v>
      </c>
      <c r="E431" s="11">
        <v>0.00258613</v>
      </c>
      <c r="F431" s="11">
        <v>0.001765</v>
      </c>
      <c r="G431" s="11">
        <v>0.0011077</v>
      </c>
      <c r="H431" s="11">
        <v>8.82E-4</v>
      </c>
      <c r="I431" s="11">
        <v>5.5365E-4</v>
      </c>
      <c r="J431" s="11">
        <v>4.71E-4</v>
      </c>
      <c r="K431" s="12">
        <v>2.9579E-4</v>
      </c>
    </row>
    <row r="432" ht="15.75" customHeight="1">
      <c r="A432" s="10">
        <v>65183.0</v>
      </c>
      <c r="B432" s="11">
        <v>0.001673</v>
      </c>
      <c r="C432" s="11">
        <v>0.00104998</v>
      </c>
      <c r="D432" s="11">
        <v>0.003791</v>
      </c>
      <c r="E432" s="11">
        <v>0.00237944</v>
      </c>
      <c r="F432" s="11">
        <v>7.03E-4</v>
      </c>
      <c r="G432" s="11">
        <v>4.4111E-4</v>
      </c>
      <c r="H432" s="11">
        <v>4.91E-4</v>
      </c>
      <c r="I432" s="11">
        <v>3.0792E-4</v>
      </c>
      <c r="J432" s="11">
        <v>3.13E-4</v>
      </c>
      <c r="K432" s="12">
        <v>1.9663E-4</v>
      </c>
    </row>
    <row r="433" ht="15.75" customHeight="1">
      <c r="A433" s="10">
        <v>65206.0</v>
      </c>
      <c r="B433" s="11">
        <v>0.001787</v>
      </c>
      <c r="C433" s="11">
        <v>0.00112156</v>
      </c>
      <c r="D433" s="11">
        <v>0.005141</v>
      </c>
      <c r="E433" s="11">
        <v>0.00322658</v>
      </c>
      <c r="F433" s="11">
        <v>0.002103</v>
      </c>
      <c r="G433" s="11">
        <v>0.00132017</v>
      </c>
      <c r="H433" s="11">
        <v>0.002185</v>
      </c>
      <c r="I433" s="11">
        <v>0.00137155</v>
      </c>
      <c r="J433" s="11">
        <v>8.74E-4</v>
      </c>
      <c r="K433" s="12">
        <v>5.4886E-4</v>
      </c>
    </row>
    <row r="434" ht="15.75" customHeight="1">
      <c r="A434" s="10">
        <v>65338.0</v>
      </c>
      <c r="B434" s="11">
        <v>0.001952</v>
      </c>
      <c r="C434" s="11">
        <v>0.00122498</v>
      </c>
      <c r="D434" s="11">
        <v>0.004931</v>
      </c>
      <c r="E434" s="11">
        <v>0.00309523</v>
      </c>
      <c r="F434" s="11">
        <v>0.002336</v>
      </c>
      <c r="G434" s="11">
        <v>0.00146607</v>
      </c>
      <c r="H434" s="11">
        <v>0.001181</v>
      </c>
      <c r="I434" s="11">
        <v>7.4131E-4</v>
      </c>
      <c r="J434" s="11">
        <v>7.43E-4</v>
      </c>
      <c r="K434" s="12">
        <v>4.6639E-4</v>
      </c>
    </row>
    <row r="435" ht="15.75" customHeight="1">
      <c r="A435" s="10">
        <v>65428.0</v>
      </c>
      <c r="B435" s="11">
        <v>0.001772</v>
      </c>
      <c r="C435" s="11">
        <v>0.00111225</v>
      </c>
      <c r="D435" s="11">
        <v>0.006999</v>
      </c>
      <c r="E435" s="11">
        <v>0.00439311</v>
      </c>
      <c r="F435" s="11">
        <v>0.001286</v>
      </c>
      <c r="G435" s="11">
        <v>8.073E-4</v>
      </c>
      <c r="H435" s="11">
        <v>8.26E-4</v>
      </c>
      <c r="I435" s="11">
        <v>5.1877E-4</v>
      </c>
      <c r="J435" s="11">
        <v>5.92E-4</v>
      </c>
      <c r="K435" s="12">
        <v>3.7159E-4</v>
      </c>
    </row>
    <row r="436" ht="15.75" customHeight="1">
      <c r="A436" s="10">
        <v>65578.0</v>
      </c>
      <c r="B436" s="11">
        <v>0.001742</v>
      </c>
      <c r="C436" s="11">
        <v>0.00109318</v>
      </c>
      <c r="D436" s="11">
        <v>0.003419</v>
      </c>
      <c r="E436" s="11">
        <v>0.00214593</v>
      </c>
      <c r="F436" s="11">
        <v>6.35E-4</v>
      </c>
      <c r="G436" s="11">
        <v>3.9848E-4</v>
      </c>
      <c r="H436" s="11">
        <v>5.4E-4</v>
      </c>
      <c r="I436" s="11">
        <v>3.3875E-4</v>
      </c>
      <c r="J436" s="11">
        <v>3.72E-4</v>
      </c>
      <c r="K436" s="12">
        <v>2.3371E-4</v>
      </c>
    </row>
    <row r="437" ht="15.75" customHeight="1">
      <c r="A437" s="10">
        <v>65584.0</v>
      </c>
      <c r="B437" s="11">
        <v>0.001824</v>
      </c>
      <c r="C437" s="11">
        <v>0.00114511</v>
      </c>
      <c r="D437" s="11">
        <v>0.004474</v>
      </c>
      <c r="E437" s="11">
        <v>0.00280811</v>
      </c>
      <c r="F437" s="11">
        <v>9.54E-4</v>
      </c>
      <c r="G437" s="11">
        <v>5.9853E-4</v>
      </c>
      <c r="H437" s="11">
        <v>1.8E-5</v>
      </c>
      <c r="I437" s="11">
        <v>1.127E-5</v>
      </c>
      <c r="J437" s="11">
        <v>1.7E-5</v>
      </c>
      <c r="K437" s="12">
        <v>1.09E-5</v>
      </c>
    </row>
    <row r="438" ht="15.75" customHeight="1">
      <c r="A438" s="10">
        <v>65875.0</v>
      </c>
      <c r="B438" s="11">
        <v>0.00141</v>
      </c>
      <c r="C438" s="11">
        <v>8.8495E-4</v>
      </c>
      <c r="D438" s="11">
        <v>0.005034</v>
      </c>
      <c r="E438" s="11">
        <v>0.00315972</v>
      </c>
      <c r="F438" s="11">
        <v>0.004386</v>
      </c>
      <c r="G438" s="11">
        <v>0.00275316</v>
      </c>
      <c r="H438" s="11">
        <v>0.0011</v>
      </c>
      <c r="I438" s="11">
        <v>6.9039E-4</v>
      </c>
      <c r="J438" s="11">
        <v>6.47E-4</v>
      </c>
      <c r="K438" s="12">
        <v>4.0623E-4</v>
      </c>
    </row>
    <row r="439" ht="15.75" customHeight="1">
      <c r="A439" s="10">
        <v>66006.0</v>
      </c>
      <c r="B439" s="11">
        <v>0.001514</v>
      </c>
      <c r="C439" s="11">
        <v>9.5042E-4</v>
      </c>
      <c r="D439" s="11">
        <v>0.005706</v>
      </c>
      <c r="E439" s="11">
        <v>0.00358161</v>
      </c>
      <c r="F439" s="11">
        <v>0.006351</v>
      </c>
      <c r="G439" s="11">
        <v>0.00398614</v>
      </c>
      <c r="H439" s="11">
        <v>1.8E-5</v>
      </c>
      <c r="I439" s="11">
        <v>1.131E-5</v>
      </c>
      <c r="J439" s="11">
        <v>1.8E-5</v>
      </c>
      <c r="K439" s="12">
        <v>1.111E-5</v>
      </c>
    </row>
    <row r="440" ht="15.75" customHeight="1">
      <c r="A440" s="10">
        <v>66033.0</v>
      </c>
      <c r="B440" s="11">
        <v>0.001731</v>
      </c>
      <c r="C440" s="11">
        <v>0.00108679</v>
      </c>
      <c r="D440" s="11">
        <v>0.004615</v>
      </c>
      <c r="E440" s="11">
        <v>0.00289651</v>
      </c>
      <c r="F440" s="11">
        <v>0.003539</v>
      </c>
      <c r="G440" s="11">
        <v>0.0022213</v>
      </c>
      <c r="H440" s="11">
        <v>0.002365</v>
      </c>
      <c r="I440" s="11">
        <v>0.00148432</v>
      </c>
      <c r="J440" s="11">
        <v>0.001249</v>
      </c>
      <c r="K440" s="12">
        <v>7.8369E-4</v>
      </c>
    </row>
    <row r="441" ht="15.75" customHeight="1">
      <c r="A441" s="10">
        <v>6608.0</v>
      </c>
      <c r="B441" s="11">
        <v>0.001827</v>
      </c>
      <c r="C441" s="11">
        <v>0.00114666</v>
      </c>
      <c r="D441" s="11">
        <v>0.004913</v>
      </c>
      <c r="E441" s="11">
        <v>0.00308378</v>
      </c>
      <c r="F441" s="11">
        <v>0.001659</v>
      </c>
      <c r="G441" s="11">
        <v>0.00104104</v>
      </c>
      <c r="H441" s="11">
        <v>0.001657</v>
      </c>
      <c r="I441" s="11">
        <v>0.00103981</v>
      </c>
      <c r="J441" s="11">
        <v>8.01E-4</v>
      </c>
      <c r="K441" s="12">
        <v>5.0252E-4</v>
      </c>
    </row>
    <row r="442" ht="15.75" customHeight="1">
      <c r="A442" s="10">
        <v>66421.0</v>
      </c>
      <c r="B442" s="11">
        <v>0.001875</v>
      </c>
      <c r="C442" s="11">
        <v>0.0011772</v>
      </c>
      <c r="D442" s="11">
        <v>0.004502</v>
      </c>
      <c r="E442" s="11">
        <v>0.00282603</v>
      </c>
      <c r="F442" s="11">
        <v>0.001194</v>
      </c>
      <c r="G442" s="11">
        <v>7.4928E-4</v>
      </c>
      <c r="H442" s="11">
        <v>0.001269</v>
      </c>
      <c r="I442" s="11">
        <v>7.966E-4</v>
      </c>
      <c r="J442" s="11">
        <v>6.62E-4</v>
      </c>
      <c r="K442" s="12">
        <v>4.1558E-4</v>
      </c>
    </row>
    <row r="443" ht="15.75" customHeight="1">
      <c r="A443" s="10">
        <v>66542.0</v>
      </c>
      <c r="B443" s="11">
        <v>0.001634</v>
      </c>
      <c r="C443" s="11">
        <v>0.0010256</v>
      </c>
      <c r="D443" s="11">
        <v>0.006431</v>
      </c>
      <c r="E443" s="11">
        <v>0.00403665</v>
      </c>
      <c r="F443" s="11">
        <v>0.00244</v>
      </c>
      <c r="G443" s="11">
        <v>0.00153135</v>
      </c>
      <c r="H443" s="11">
        <v>9.72E-4</v>
      </c>
      <c r="I443" s="11">
        <v>6.1018E-4</v>
      </c>
      <c r="J443" s="11">
        <v>4.68E-4</v>
      </c>
      <c r="K443" s="12">
        <v>2.9352E-4</v>
      </c>
    </row>
    <row r="444" ht="15.75" customHeight="1">
      <c r="A444" s="10">
        <v>66584.0</v>
      </c>
      <c r="B444" s="11">
        <v>0.002183</v>
      </c>
      <c r="C444" s="11">
        <v>0.00136995</v>
      </c>
      <c r="D444" s="11">
        <v>0.005634</v>
      </c>
      <c r="E444" s="11">
        <v>0.00353609</v>
      </c>
      <c r="F444" s="11">
        <v>7.33E-4</v>
      </c>
      <c r="G444" s="11">
        <v>4.6012E-4</v>
      </c>
      <c r="H444" s="11">
        <v>1.8E-5</v>
      </c>
      <c r="I444" s="11">
        <v>1.109E-5</v>
      </c>
      <c r="J444" s="11">
        <v>1.7E-5</v>
      </c>
      <c r="K444" s="12">
        <v>1.09E-5</v>
      </c>
    </row>
    <row r="445" ht="15.75" customHeight="1">
      <c r="A445" s="10">
        <v>66870.0</v>
      </c>
      <c r="B445" s="11">
        <v>0.001798</v>
      </c>
      <c r="C445" s="11">
        <v>0.00112871</v>
      </c>
      <c r="D445" s="11">
        <v>0.00409</v>
      </c>
      <c r="E445" s="11">
        <v>0.00256712</v>
      </c>
      <c r="F445" s="11">
        <v>0.001677</v>
      </c>
      <c r="G445" s="11">
        <v>0.00105236</v>
      </c>
      <c r="H445" s="11">
        <v>0.001252</v>
      </c>
      <c r="I445" s="11">
        <v>7.8582E-4</v>
      </c>
      <c r="J445" s="11">
        <v>6.76E-4</v>
      </c>
      <c r="K445" s="12">
        <v>4.2433E-4</v>
      </c>
    </row>
    <row r="446" ht="15.75" customHeight="1">
      <c r="A446" s="10">
        <v>66876.0</v>
      </c>
      <c r="B446" s="11">
        <v>0.00149</v>
      </c>
      <c r="C446" s="11">
        <v>9.351E-4</v>
      </c>
      <c r="D446" s="11">
        <v>0.005566</v>
      </c>
      <c r="E446" s="11">
        <v>0.00349363</v>
      </c>
      <c r="F446" s="11">
        <v>0.001817</v>
      </c>
      <c r="G446" s="11">
        <v>0.00114023</v>
      </c>
      <c r="H446" s="11">
        <v>0.001685</v>
      </c>
      <c r="I446" s="11">
        <v>0.00105794</v>
      </c>
      <c r="J446" s="11">
        <v>9.41E-4</v>
      </c>
      <c r="K446" s="12">
        <v>5.9093E-4</v>
      </c>
    </row>
    <row r="447" ht="15.75" customHeight="1">
      <c r="A447" s="10">
        <v>66893.0</v>
      </c>
      <c r="B447" s="11">
        <v>0.001624</v>
      </c>
      <c r="C447" s="11">
        <v>0.00101954</v>
      </c>
      <c r="D447" s="11">
        <v>0.012372</v>
      </c>
      <c r="E447" s="11">
        <v>0.00776556</v>
      </c>
      <c r="F447" s="11">
        <v>0.007245</v>
      </c>
      <c r="G447" s="11">
        <v>0.0045476</v>
      </c>
      <c r="H447" s="11">
        <v>0.003556</v>
      </c>
      <c r="I447" s="11">
        <v>0.0022322</v>
      </c>
      <c r="J447" s="11">
        <v>0.003159</v>
      </c>
      <c r="K447" s="12">
        <v>0.00198282</v>
      </c>
    </row>
    <row r="448" ht="15.75" customHeight="1">
      <c r="A448" s="10">
        <v>66899.0</v>
      </c>
      <c r="B448" s="11">
        <v>0.001781</v>
      </c>
      <c r="C448" s="11">
        <v>0.00111815</v>
      </c>
      <c r="D448" s="11">
        <v>0.004094</v>
      </c>
      <c r="E448" s="11">
        <v>0.00256961</v>
      </c>
      <c r="F448" s="11">
        <v>0.005453</v>
      </c>
      <c r="G448" s="11">
        <v>0.00342249</v>
      </c>
      <c r="H448" s="11">
        <v>1.9E-5</v>
      </c>
      <c r="I448" s="11">
        <v>1.172E-5</v>
      </c>
      <c r="J448" s="11">
        <v>1.8E-5</v>
      </c>
      <c r="K448" s="12">
        <v>1.13E-5</v>
      </c>
    </row>
    <row r="449" ht="15.75" customHeight="1">
      <c r="A449" s="10">
        <v>67096.0</v>
      </c>
      <c r="B449" s="11">
        <v>0.00153</v>
      </c>
      <c r="C449" s="11">
        <v>9.6061E-4</v>
      </c>
      <c r="D449" s="11">
        <v>0.0043</v>
      </c>
      <c r="E449" s="11">
        <v>0.00269927</v>
      </c>
      <c r="F449" s="11">
        <v>0.001554</v>
      </c>
      <c r="G449" s="11">
        <v>9.7544E-4</v>
      </c>
      <c r="H449" s="11">
        <v>1.8E-5</v>
      </c>
      <c r="I449" s="11">
        <v>1.118E-5</v>
      </c>
      <c r="J449" s="11">
        <v>1.7E-5</v>
      </c>
      <c r="K449" s="12">
        <v>1.084E-5</v>
      </c>
    </row>
    <row r="450" ht="15.75" customHeight="1">
      <c r="A450" s="10">
        <v>67565.0</v>
      </c>
      <c r="B450" s="11">
        <v>0.001824</v>
      </c>
      <c r="C450" s="11">
        <v>0.00114457</v>
      </c>
      <c r="D450" s="11">
        <v>0.003347</v>
      </c>
      <c r="E450" s="11">
        <v>0.00210065</v>
      </c>
      <c r="F450" s="11">
        <v>6.35E-4</v>
      </c>
      <c r="G450" s="11">
        <v>3.9855E-4</v>
      </c>
      <c r="H450" s="11">
        <v>1.8E-5</v>
      </c>
      <c r="I450" s="11">
        <v>1.114E-5</v>
      </c>
      <c r="J450" s="11">
        <v>1.7E-5</v>
      </c>
      <c r="K450" s="12">
        <v>1.08E-5</v>
      </c>
    </row>
    <row r="451" ht="15.75" customHeight="1">
      <c r="A451" s="10">
        <v>68034.0</v>
      </c>
      <c r="B451" s="11">
        <v>0.001624</v>
      </c>
      <c r="C451" s="11">
        <v>0.00101923</v>
      </c>
      <c r="D451" s="11">
        <v>0.004603</v>
      </c>
      <c r="E451" s="11">
        <v>0.00288913</v>
      </c>
      <c r="F451" s="11">
        <v>0.001615</v>
      </c>
      <c r="G451" s="11">
        <v>0.00101356</v>
      </c>
      <c r="H451" s="11">
        <v>0.001178</v>
      </c>
      <c r="I451" s="11">
        <v>7.3942E-4</v>
      </c>
      <c r="J451" s="11">
        <v>6.51E-4</v>
      </c>
      <c r="K451" s="12">
        <v>4.0844E-4</v>
      </c>
    </row>
    <row r="452" ht="15.75" customHeight="1">
      <c r="A452" s="10">
        <v>68063.0</v>
      </c>
      <c r="B452" s="11">
        <v>0.001867</v>
      </c>
      <c r="C452" s="11">
        <v>0.00117206</v>
      </c>
      <c r="D452" s="11">
        <v>0.004849</v>
      </c>
      <c r="E452" s="11">
        <v>0.00304356</v>
      </c>
      <c r="F452" s="11">
        <v>0.001764</v>
      </c>
      <c r="G452" s="11">
        <v>0.00110703</v>
      </c>
      <c r="H452" s="11">
        <v>7.86E-4</v>
      </c>
      <c r="I452" s="11">
        <v>4.9357E-4</v>
      </c>
      <c r="J452" s="11">
        <v>8.35E-4</v>
      </c>
      <c r="K452" s="12">
        <v>5.2432E-4</v>
      </c>
    </row>
    <row r="453" ht="15.75" customHeight="1">
      <c r="A453" s="10">
        <v>68088.0</v>
      </c>
      <c r="B453" s="11">
        <v>0.001479</v>
      </c>
      <c r="C453" s="11">
        <v>9.2835E-4</v>
      </c>
      <c r="D453" s="11">
        <v>0.004426</v>
      </c>
      <c r="E453" s="11">
        <v>0.00277784</v>
      </c>
      <c r="F453" s="11">
        <v>0.001145</v>
      </c>
      <c r="G453" s="11">
        <v>7.1891E-4</v>
      </c>
      <c r="H453" s="11">
        <v>5.3E-4</v>
      </c>
      <c r="I453" s="11">
        <v>3.3268E-4</v>
      </c>
      <c r="J453" s="11">
        <v>3.92E-4</v>
      </c>
      <c r="K453" s="12">
        <v>2.4596E-4</v>
      </c>
    </row>
    <row r="454" ht="15.75" customHeight="1">
      <c r="A454" s="10">
        <v>68211.0</v>
      </c>
      <c r="B454" s="11">
        <v>0.001422</v>
      </c>
      <c r="C454" s="11">
        <v>8.9252E-4</v>
      </c>
      <c r="D454" s="11">
        <v>0.006282</v>
      </c>
      <c r="E454" s="11">
        <v>0.00394279</v>
      </c>
      <c r="F454" s="11">
        <v>0.002854</v>
      </c>
      <c r="G454" s="11">
        <v>0.00179116</v>
      </c>
      <c r="H454" s="11">
        <v>0.001329</v>
      </c>
      <c r="I454" s="11">
        <v>8.3403E-4</v>
      </c>
      <c r="J454" s="11">
        <v>8.45E-4</v>
      </c>
      <c r="K454" s="12">
        <v>5.3049E-4</v>
      </c>
    </row>
    <row r="455" ht="15.75" customHeight="1">
      <c r="A455" s="10">
        <v>68335.0</v>
      </c>
      <c r="B455" s="11">
        <v>0.001753</v>
      </c>
      <c r="C455" s="11">
        <v>0.00110005</v>
      </c>
      <c r="D455" s="11">
        <v>0.005406</v>
      </c>
      <c r="E455" s="11">
        <v>0.00339332</v>
      </c>
      <c r="F455" s="11">
        <v>0.001867</v>
      </c>
      <c r="G455" s="11">
        <v>0.00117185</v>
      </c>
      <c r="H455" s="11">
        <v>1.8E-5</v>
      </c>
      <c r="I455" s="11">
        <v>1.11E-5</v>
      </c>
      <c r="J455" s="11">
        <v>1.7E-5</v>
      </c>
      <c r="K455" s="12">
        <v>1.083E-5</v>
      </c>
    </row>
    <row r="456" ht="15.75" customHeight="1">
      <c r="A456" s="10">
        <v>68371.0</v>
      </c>
      <c r="B456" s="11">
        <v>0.001556</v>
      </c>
      <c r="C456" s="11">
        <v>9.768E-4</v>
      </c>
      <c r="D456" s="11">
        <v>0.006388</v>
      </c>
      <c r="E456" s="11">
        <v>0.00400946</v>
      </c>
      <c r="F456" s="11">
        <v>0.002353</v>
      </c>
      <c r="G456" s="11">
        <v>0.00147698</v>
      </c>
      <c r="H456" s="11">
        <v>9.48E-4</v>
      </c>
      <c r="I456" s="11">
        <v>5.9503E-4</v>
      </c>
      <c r="J456" s="11">
        <v>4.6E-4</v>
      </c>
      <c r="K456" s="12">
        <v>2.8874E-4</v>
      </c>
    </row>
    <row r="457" ht="15.75" customHeight="1">
      <c r="A457" s="10">
        <v>68484.0</v>
      </c>
      <c r="B457" s="11">
        <v>0.001993</v>
      </c>
      <c r="C457" s="11">
        <v>0.00125065</v>
      </c>
      <c r="D457" s="11">
        <v>0.006238</v>
      </c>
      <c r="E457" s="11">
        <v>0.00391569</v>
      </c>
      <c r="F457" s="11">
        <v>0.004672</v>
      </c>
      <c r="G457" s="11">
        <v>0.00293257</v>
      </c>
      <c r="H457" s="11">
        <v>0.002331</v>
      </c>
      <c r="I457" s="11">
        <v>0.00146295</v>
      </c>
      <c r="J457" s="11">
        <v>0.00103</v>
      </c>
      <c r="K457" s="12">
        <v>6.4656E-4</v>
      </c>
    </row>
    <row r="458" ht="15.75" customHeight="1">
      <c r="A458" s="10">
        <v>68494.0</v>
      </c>
      <c r="B458" s="11">
        <v>0.002025</v>
      </c>
      <c r="C458" s="11">
        <v>0.00127101</v>
      </c>
      <c r="D458" s="11">
        <v>0.004237</v>
      </c>
      <c r="E458" s="11">
        <v>0.0026592</v>
      </c>
      <c r="F458" s="11">
        <v>0.002388</v>
      </c>
      <c r="G458" s="11">
        <v>0.00149877</v>
      </c>
      <c r="H458" s="11">
        <v>5.12E-4</v>
      </c>
      <c r="I458" s="11">
        <v>3.2154E-4</v>
      </c>
      <c r="J458" s="11">
        <v>3.42E-4</v>
      </c>
      <c r="K458" s="12">
        <v>2.1482E-4</v>
      </c>
    </row>
    <row r="459" ht="15.75" customHeight="1">
      <c r="A459" s="10">
        <v>68572.0</v>
      </c>
      <c r="B459" s="11">
        <v>0.00157</v>
      </c>
      <c r="C459" s="11">
        <v>9.8573E-4</v>
      </c>
      <c r="D459" s="11">
        <v>0.006983</v>
      </c>
      <c r="E459" s="11">
        <v>0.00438335</v>
      </c>
      <c r="F459" s="11">
        <v>7.01E-4</v>
      </c>
      <c r="G459" s="11">
        <v>4.3978E-4</v>
      </c>
      <c r="H459" s="11">
        <v>0.002056</v>
      </c>
      <c r="I459" s="11">
        <v>0.00129044</v>
      </c>
      <c r="J459" s="11">
        <v>9.18E-4</v>
      </c>
      <c r="K459" s="12">
        <v>5.76E-4</v>
      </c>
    </row>
    <row r="460" ht="15.75" customHeight="1">
      <c r="A460" s="10">
        <v>68580.0</v>
      </c>
      <c r="B460" s="11">
        <v>0.001683</v>
      </c>
      <c r="C460" s="11">
        <v>0.0010564</v>
      </c>
      <c r="D460" s="11">
        <v>0.006649</v>
      </c>
      <c r="E460" s="11">
        <v>0.00417363</v>
      </c>
      <c r="F460" s="11">
        <v>0.006205</v>
      </c>
      <c r="G460" s="11">
        <v>0.00389462</v>
      </c>
      <c r="H460" s="11">
        <v>1.8E-5</v>
      </c>
      <c r="I460" s="11">
        <v>1.139E-5</v>
      </c>
      <c r="J460" s="11">
        <v>1.7E-5</v>
      </c>
      <c r="K460" s="12">
        <v>1.097E-5</v>
      </c>
    </row>
    <row r="461" ht="15.75" customHeight="1">
      <c r="A461" s="10">
        <v>68970.0</v>
      </c>
      <c r="B461" s="11">
        <v>0.002137</v>
      </c>
      <c r="C461" s="11">
        <v>0.00134158</v>
      </c>
      <c r="D461" s="11">
        <v>0.008666</v>
      </c>
      <c r="E461" s="11">
        <v>0.00543935</v>
      </c>
      <c r="F461" s="11">
        <v>0.001776</v>
      </c>
      <c r="G461" s="11">
        <v>0.00111453</v>
      </c>
      <c r="H461" s="11">
        <v>0.001208</v>
      </c>
      <c r="I461" s="11">
        <v>7.582E-4</v>
      </c>
      <c r="J461" s="11">
        <v>6.79E-4</v>
      </c>
      <c r="K461" s="12">
        <v>4.2637E-4</v>
      </c>
    </row>
    <row r="462" ht="15.75" customHeight="1">
      <c r="A462" s="10">
        <v>69326.0</v>
      </c>
      <c r="B462" s="11">
        <v>0.001662</v>
      </c>
      <c r="C462" s="11">
        <v>0.00104315</v>
      </c>
      <c r="D462" s="11">
        <v>0.007613</v>
      </c>
      <c r="E462" s="11">
        <v>0.00477834</v>
      </c>
      <c r="F462" s="11">
        <v>0.003098</v>
      </c>
      <c r="G462" s="11">
        <v>0.00194462</v>
      </c>
      <c r="H462" s="11">
        <v>0.001653</v>
      </c>
      <c r="I462" s="11">
        <v>0.00103772</v>
      </c>
      <c r="J462" s="11">
        <v>8.35E-4</v>
      </c>
      <c r="K462" s="12">
        <v>5.2417E-4</v>
      </c>
    </row>
    <row r="463" ht="15.75" customHeight="1">
      <c r="A463" s="10">
        <v>69465.0</v>
      </c>
      <c r="B463" s="11">
        <v>0.001862</v>
      </c>
      <c r="C463" s="11">
        <v>0.00116881</v>
      </c>
      <c r="D463" s="11">
        <v>0.004241</v>
      </c>
      <c r="E463" s="11">
        <v>0.00266191</v>
      </c>
      <c r="F463" s="11">
        <v>0.002695</v>
      </c>
      <c r="G463" s="11">
        <v>0.0016917</v>
      </c>
      <c r="H463" s="11">
        <v>0.002346</v>
      </c>
      <c r="I463" s="11">
        <v>0.00147281</v>
      </c>
      <c r="J463" s="11">
        <v>0.001225</v>
      </c>
      <c r="K463" s="12">
        <v>7.6864E-4</v>
      </c>
    </row>
    <row r="464" ht="15.75" customHeight="1">
      <c r="A464" s="10">
        <v>6996.0</v>
      </c>
      <c r="B464" s="11">
        <v>0.002251</v>
      </c>
      <c r="C464" s="11">
        <v>0.0014128</v>
      </c>
      <c r="D464" s="11">
        <v>0.007567</v>
      </c>
      <c r="E464" s="11">
        <v>0.00474933</v>
      </c>
      <c r="F464" s="11">
        <v>0.002243</v>
      </c>
      <c r="G464" s="11">
        <v>0.00140771</v>
      </c>
      <c r="H464" s="11">
        <v>0.00118</v>
      </c>
      <c r="I464" s="11">
        <v>7.4075E-4</v>
      </c>
      <c r="J464" s="11">
        <v>7.11E-4</v>
      </c>
      <c r="K464" s="12">
        <v>4.463E-4</v>
      </c>
    </row>
    <row r="465" ht="15.75" customHeight="1">
      <c r="A465" s="10">
        <v>7000.0</v>
      </c>
      <c r="B465" s="11">
        <v>0.001539</v>
      </c>
      <c r="C465" s="11">
        <v>9.6602E-4</v>
      </c>
      <c r="D465" s="11">
        <v>0.003991</v>
      </c>
      <c r="E465" s="11">
        <v>0.00250506</v>
      </c>
      <c r="F465" s="11">
        <v>7.47E-4</v>
      </c>
      <c r="G465" s="11">
        <v>4.688E-4</v>
      </c>
      <c r="H465" s="11">
        <v>4.73E-4</v>
      </c>
      <c r="I465" s="11">
        <v>2.967E-4</v>
      </c>
      <c r="J465" s="11">
        <v>3.41E-4</v>
      </c>
      <c r="K465" s="12">
        <v>2.1419E-4</v>
      </c>
    </row>
    <row r="466" ht="15.75" customHeight="1">
      <c r="A466" s="10">
        <v>7002.0</v>
      </c>
      <c r="B466" s="11">
        <v>0.001906</v>
      </c>
      <c r="C466" s="11">
        <v>0.00119665</v>
      </c>
      <c r="D466" s="11">
        <v>0.00514</v>
      </c>
      <c r="E466" s="11">
        <v>0.00322631</v>
      </c>
      <c r="F466" s="11">
        <v>0.002148</v>
      </c>
      <c r="G466" s="11">
        <v>0.00134808</v>
      </c>
      <c r="H466" s="11">
        <v>0.001919</v>
      </c>
      <c r="I466" s="11">
        <v>0.0012045</v>
      </c>
      <c r="J466" s="11">
        <v>9.04E-4</v>
      </c>
      <c r="K466" s="12">
        <v>5.6739E-4</v>
      </c>
    </row>
    <row r="467" ht="15.75" customHeight="1">
      <c r="A467" s="10">
        <v>70304.0</v>
      </c>
      <c r="B467" s="11">
        <v>0.001885</v>
      </c>
      <c r="C467" s="11">
        <v>0.00118331</v>
      </c>
      <c r="D467" s="11">
        <v>0.00412</v>
      </c>
      <c r="E467" s="11">
        <v>0.00258619</v>
      </c>
      <c r="F467" s="11">
        <v>0.00254</v>
      </c>
      <c r="G467" s="11">
        <v>0.00159418</v>
      </c>
      <c r="H467" s="11">
        <v>0.001905</v>
      </c>
      <c r="I467" s="11">
        <v>0.00119561</v>
      </c>
      <c r="J467" s="11">
        <v>0.001014</v>
      </c>
      <c r="K467" s="12">
        <v>6.3659E-4</v>
      </c>
    </row>
    <row r="468" ht="15.75" customHeight="1">
      <c r="A468" s="10">
        <v>70500.0</v>
      </c>
      <c r="B468" s="11">
        <v>0.00146</v>
      </c>
      <c r="C468" s="11">
        <v>9.1659E-4</v>
      </c>
      <c r="D468" s="11">
        <v>0.004721</v>
      </c>
      <c r="E468" s="11">
        <v>0.00296311</v>
      </c>
      <c r="F468" s="11">
        <v>0.003096</v>
      </c>
      <c r="G468" s="11">
        <v>0.00194341</v>
      </c>
      <c r="H468" s="11">
        <v>0.001208</v>
      </c>
      <c r="I468" s="11">
        <v>7.582E-4</v>
      </c>
      <c r="J468" s="11">
        <v>6.92E-4</v>
      </c>
      <c r="K468" s="12">
        <v>4.344E-4</v>
      </c>
    </row>
    <row r="469" ht="15.75" customHeight="1">
      <c r="A469" s="10">
        <v>70502.0</v>
      </c>
      <c r="B469" s="11">
        <v>0.001362</v>
      </c>
      <c r="C469" s="11">
        <v>8.5468E-4</v>
      </c>
      <c r="D469" s="11">
        <v>0.003252</v>
      </c>
      <c r="E469" s="11">
        <v>0.00204124</v>
      </c>
      <c r="F469" s="11">
        <v>0.00131</v>
      </c>
      <c r="G469" s="11">
        <v>8.2196E-4</v>
      </c>
      <c r="H469" s="11">
        <v>9.46E-4</v>
      </c>
      <c r="I469" s="11">
        <v>5.9373E-4</v>
      </c>
      <c r="J469" s="11">
        <v>4.9E-4</v>
      </c>
      <c r="K469" s="12">
        <v>3.0786E-4</v>
      </c>
    </row>
    <row r="470" ht="15.75" customHeight="1">
      <c r="A470" s="10">
        <v>7068.0</v>
      </c>
      <c r="B470" s="11">
        <v>0.002229</v>
      </c>
      <c r="C470" s="11">
        <v>0.00139885</v>
      </c>
      <c r="D470" s="11">
        <v>0.005044</v>
      </c>
      <c r="E470" s="11">
        <v>0.00316628</v>
      </c>
      <c r="F470" s="11">
        <v>0.003081</v>
      </c>
      <c r="G470" s="11">
        <v>0.00193392</v>
      </c>
      <c r="H470" s="11">
        <v>0.001941</v>
      </c>
      <c r="I470" s="11">
        <v>0.00121852</v>
      </c>
      <c r="J470" s="11">
        <v>0.001055</v>
      </c>
      <c r="K470" s="12">
        <v>6.6234E-4</v>
      </c>
    </row>
    <row r="471" ht="15.75" customHeight="1">
      <c r="A471" s="10">
        <v>7069.0</v>
      </c>
      <c r="B471" s="11">
        <v>0.001706</v>
      </c>
      <c r="C471" s="11">
        <v>0.00107107</v>
      </c>
      <c r="D471" s="11">
        <v>0.005491</v>
      </c>
      <c r="E471" s="11">
        <v>0.00344665</v>
      </c>
      <c r="F471" s="11">
        <v>0.002102</v>
      </c>
      <c r="G471" s="11">
        <v>0.00131934</v>
      </c>
      <c r="H471" s="11">
        <v>0.001808</v>
      </c>
      <c r="I471" s="11">
        <v>0.00113509</v>
      </c>
      <c r="J471" s="11">
        <v>8.92E-4</v>
      </c>
      <c r="K471" s="12">
        <v>5.5982E-4</v>
      </c>
    </row>
    <row r="472" ht="15.75" customHeight="1">
      <c r="A472" s="10">
        <v>70734.0</v>
      </c>
      <c r="B472" s="11">
        <v>0.001543</v>
      </c>
      <c r="C472" s="11">
        <v>9.6836E-4</v>
      </c>
      <c r="D472" s="11">
        <v>0.002458</v>
      </c>
      <c r="E472" s="11">
        <v>0.00154283</v>
      </c>
      <c r="F472" s="11">
        <v>0.001608</v>
      </c>
      <c r="G472" s="11">
        <v>0.00100934</v>
      </c>
      <c r="H472" s="11">
        <v>0.001279</v>
      </c>
      <c r="I472" s="11">
        <v>8.0273E-4</v>
      </c>
      <c r="J472" s="11">
        <v>6.91E-4</v>
      </c>
      <c r="K472" s="12">
        <v>4.3385E-4</v>
      </c>
    </row>
    <row r="473" ht="15.75" customHeight="1">
      <c r="A473" s="10">
        <v>70899.0</v>
      </c>
      <c r="B473" s="11">
        <v>0.002014</v>
      </c>
      <c r="C473" s="11">
        <v>0.00126431</v>
      </c>
      <c r="D473" s="11">
        <v>0.006228</v>
      </c>
      <c r="E473" s="11">
        <v>0.00390923</v>
      </c>
      <c r="F473" s="11">
        <v>0.001879</v>
      </c>
      <c r="G473" s="11">
        <v>0.00117918</v>
      </c>
      <c r="H473" s="11">
        <v>0.001625</v>
      </c>
      <c r="I473" s="11">
        <v>0.00101978</v>
      </c>
      <c r="J473" s="11">
        <v>7.78E-4</v>
      </c>
      <c r="K473" s="12">
        <v>4.8814E-4</v>
      </c>
    </row>
    <row r="474" ht="15.75" customHeight="1">
      <c r="A474" s="10">
        <v>7113.0</v>
      </c>
      <c r="B474" s="11">
        <v>0.001712</v>
      </c>
      <c r="C474" s="11">
        <v>0.00107474</v>
      </c>
      <c r="D474" s="11">
        <v>0.00465</v>
      </c>
      <c r="E474" s="11">
        <v>0.00291869</v>
      </c>
      <c r="F474" s="11">
        <v>0.001709</v>
      </c>
      <c r="G474" s="11">
        <v>0.00107242</v>
      </c>
      <c r="H474" s="11">
        <v>0.001233</v>
      </c>
      <c r="I474" s="11">
        <v>7.7423E-4</v>
      </c>
      <c r="J474" s="11">
        <v>6.39E-4</v>
      </c>
      <c r="K474" s="12">
        <v>4.0106E-4</v>
      </c>
    </row>
    <row r="475" ht="15.75" customHeight="1">
      <c r="A475" s="10">
        <v>71268.0</v>
      </c>
      <c r="B475" s="11">
        <v>0.00186</v>
      </c>
      <c r="C475" s="11">
        <v>0.00116772</v>
      </c>
      <c r="D475" s="11">
        <v>0.004861</v>
      </c>
      <c r="E475" s="11">
        <v>0.00305103</v>
      </c>
      <c r="F475" s="11">
        <v>0.005935</v>
      </c>
      <c r="G475" s="11">
        <v>0.00372519</v>
      </c>
      <c r="H475" s="11">
        <v>0.00123</v>
      </c>
      <c r="I475" s="11">
        <v>7.7198E-4</v>
      </c>
      <c r="J475" s="11">
        <v>6.59E-4</v>
      </c>
      <c r="K475" s="12">
        <v>4.1364E-4</v>
      </c>
    </row>
    <row r="476" ht="15.75" customHeight="1">
      <c r="A476" s="10">
        <v>71558.0</v>
      </c>
      <c r="B476" s="11">
        <v>0.001697</v>
      </c>
      <c r="C476" s="11">
        <v>0.00106514</v>
      </c>
      <c r="D476" s="11">
        <v>0.004426</v>
      </c>
      <c r="E476" s="11">
        <v>0.00277835</v>
      </c>
      <c r="F476" s="11">
        <v>0.003727</v>
      </c>
      <c r="G476" s="11">
        <v>0.00233924</v>
      </c>
      <c r="H476" s="11">
        <v>5.47E-4</v>
      </c>
      <c r="I476" s="11">
        <v>3.4323E-4</v>
      </c>
      <c r="J476" s="11">
        <v>3.73E-4</v>
      </c>
      <c r="K476" s="12">
        <v>2.3404E-4</v>
      </c>
    </row>
    <row r="477" ht="15.75" customHeight="1">
      <c r="A477" s="10">
        <v>71708.0</v>
      </c>
      <c r="B477" s="11">
        <v>0.002062</v>
      </c>
      <c r="C477" s="11">
        <v>0.00129407</v>
      </c>
      <c r="D477" s="11">
        <v>0.004645</v>
      </c>
      <c r="E477" s="11">
        <v>0.0029155</v>
      </c>
      <c r="F477" s="11">
        <v>0.006744</v>
      </c>
      <c r="G477" s="11">
        <v>0.00423285</v>
      </c>
      <c r="H477" s="11">
        <v>1.8E-5</v>
      </c>
      <c r="I477" s="11">
        <v>1.157E-5</v>
      </c>
      <c r="J477" s="11">
        <v>1.8E-5</v>
      </c>
      <c r="K477" s="12">
        <v>1.101E-5</v>
      </c>
    </row>
    <row r="478" ht="15.75" customHeight="1">
      <c r="A478" s="10">
        <v>71774.0</v>
      </c>
      <c r="B478" s="11">
        <v>0.001945</v>
      </c>
      <c r="C478" s="11">
        <v>0.0012211</v>
      </c>
      <c r="D478" s="11">
        <v>0.006327</v>
      </c>
      <c r="E478" s="11">
        <v>0.00397107</v>
      </c>
      <c r="F478" s="11">
        <v>0.00317</v>
      </c>
      <c r="G478" s="11">
        <v>0.00198944</v>
      </c>
      <c r="H478" s="11">
        <v>1.8E-5</v>
      </c>
      <c r="I478" s="11">
        <v>1.146E-5</v>
      </c>
      <c r="J478" s="11">
        <v>1.7E-5</v>
      </c>
      <c r="K478" s="12">
        <v>1.095E-5</v>
      </c>
    </row>
    <row r="479" ht="15.75" customHeight="1">
      <c r="A479" s="10">
        <v>71879.0</v>
      </c>
      <c r="B479" s="11">
        <v>0.001904</v>
      </c>
      <c r="C479" s="11">
        <v>0.00119524</v>
      </c>
      <c r="D479" s="11">
        <v>0.004769</v>
      </c>
      <c r="E479" s="11">
        <v>0.00299322</v>
      </c>
      <c r="F479" s="11">
        <v>0.001756</v>
      </c>
      <c r="G479" s="11">
        <v>0.00110204</v>
      </c>
      <c r="H479" s="11">
        <v>5.43E-4</v>
      </c>
      <c r="I479" s="11">
        <v>3.4053E-4</v>
      </c>
      <c r="J479" s="11">
        <v>4.61E-4</v>
      </c>
      <c r="K479" s="12">
        <v>2.8935E-4</v>
      </c>
    </row>
    <row r="480" ht="15.75" customHeight="1">
      <c r="A480" s="10">
        <v>72173.0</v>
      </c>
      <c r="B480" s="11">
        <v>0.001926</v>
      </c>
      <c r="C480" s="11">
        <v>0.00120863</v>
      </c>
      <c r="D480" s="11">
        <v>0.012234</v>
      </c>
      <c r="E480" s="11">
        <v>0.00767869</v>
      </c>
      <c r="F480" s="11">
        <v>0.002332</v>
      </c>
      <c r="G480" s="11">
        <v>0.00146405</v>
      </c>
      <c r="H480" s="11">
        <v>0.001645</v>
      </c>
      <c r="I480" s="11">
        <v>0.0010323</v>
      </c>
      <c r="J480" s="11">
        <v>7.92E-4</v>
      </c>
      <c r="K480" s="12">
        <v>4.9713E-4</v>
      </c>
    </row>
    <row r="481" ht="15.75" customHeight="1">
      <c r="A481" s="10">
        <v>72186.0</v>
      </c>
      <c r="B481" s="11">
        <v>0.001477</v>
      </c>
      <c r="C481" s="11">
        <v>9.2719E-4</v>
      </c>
      <c r="D481" s="11">
        <v>0.006881</v>
      </c>
      <c r="E481" s="11">
        <v>0.00431881</v>
      </c>
      <c r="F481" s="11">
        <v>0.001847</v>
      </c>
      <c r="G481" s="11">
        <v>0.00115921</v>
      </c>
      <c r="H481" s="11">
        <v>0.001562</v>
      </c>
      <c r="I481" s="11">
        <v>9.8038E-4</v>
      </c>
      <c r="J481" s="11">
        <v>8.74E-4</v>
      </c>
      <c r="K481" s="12">
        <v>5.488E-4</v>
      </c>
    </row>
    <row r="482" ht="15.75" customHeight="1">
      <c r="A482" s="10">
        <v>7265.0</v>
      </c>
      <c r="B482" s="11">
        <v>0.00174</v>
      </c>
      <c r="C482" s="11">
        <v>0.00109202</v>
      </c>
      <c r="D482" s="11">
        <v>0.003141</v>
      </c>
      <c r="E482" s="11">
        <v>0.00197174</v>
      </c>
      <c r="F482" s="11">
        <v>0.001324</v>
      </c>
      <c r="G482" s="11">
        <v>8.312E-4</v>
      </c>
      <c r="H482" s="11">
        <v>0.001191</v>
      </c>
      <c r="I482" s="11">
        <v>7.4787E-4</v>
      </c>
      <c r="J482" s="11">
        <v>6.87E-4</v>
      </c>
      <c r="K482" s="12">
        <v>4.3136E-4</v>
      </c>
    </row>
    <row r="483" ht="15.75" customHeight="1">
      <c r="A483" s="10">
        <v>7321.0</v>
      </c>
      <c r="B483" s="11">
        <v>0.001746</v>
      </c>
      <c r="C483" s="11">
        <v>0.00109587</v>
      </c>
      <c r="D483" s="11">
        <v>0.004373</v>
      </c>
      <c r="E483" s="11">
        <v>0.00274477</v>
      </c>
      <c r="F483" s="11">
        <v>7.21E-4</v>
      </c>
      <c r="G483" s="11">
        <v>4.5269E-4</v>
      </c>
      <c r="H483" s="11">
        <v>4.85E-4</v>
      </c>
      <c r="I483" s="11">
        <v>3.0438E-4</v>
      </c>
      <c r="J483" s="11">
        <v>3.4E-4</v>
      </c>
      <c r="K483" s="12">
        <v>2.1355E-4</v>
      </c>
    </row>
    <row r="484" ht="15.75" customHeight="1">
      <c r="A484" s="10">
        <v>7334.0</v>
      </c>
      <c r="B484" s="11">
        <v>0.001819</v>
      </c>
      <c r="C484" s="11">
        <v>0.00114168</v>
      </c>
      <c r="D484" s="11">
        <v>0.004666</v>
      </c>
      <c r="E484" s="11">
        <v>0.00292876</v>
      </c>
      <c r="F484" s="11">
        <v>0.001997</v>
      </c>
      <c r="G484" s="11">
        <v>0.00125375</v>
      </c>
      <c r="H484" s="11">
        <v>0.001619</v>
      </c>
      <c r="I484" s="11">
        <v>0.00101624</v>
      </c>
      <c r="J484" s="11">
        <v>8.85E-4</v>
      </c>
      <c r="K484" s="12">
        <v>5.5529E-4</v>
      </c>
    </row>
    <row r="485" ht="15.75" customHeight="1">
      <c r="A485" s="10">
        <v>7548.0</v>
      </c>
      <c r="B485" s="11">
        <v>0.001279</v>
      </c>
      <c r="C485" s="11">
        <v>8.0252E-4</v>
      </c>
      <c r="D485" s="11">
        <v>0.004079</v>
      </c>
      <c r="E485" s="11">
        <v>0.00256029</v>
      </c>
      <c r="F485" s="11">
        <v>0.004423</v>
      </c>
      <c r="G485" s="11">
        <v>0.00277609</v>
      </c>
      <c r="H485" s="11">
        <v>0.001329</v>
      </c>
      <c r="I485" s="11">
        <v>8.3389E-4</v>
      </c>
      <c r="J485" s="11">
        <v>6.48E-4</v>
      </c>
      <c r="K485" s="12">
        <v>4.0663E-4</v>
      </c>
    </row>
    <row r="486" ht="15.75" customHeight="1">
      <c r="A486" s="10">
        <v>758.0</v>
      </c>
      <c r="B486" s="11">
        <v>0.001599</v>
      </c>
      <c r="C486" s="11">
        <v>0.00100334</v>
      </c>
      <c r="D486" s="11">
        <v>0.003662</v>
      </c>
      <c r="E486" s="11">
        <v>0.00229864</v>
      </c>
      <c r="F486" s="11">
        <v>0.001684</v>
      </c>
      <c r="G486" s="11">
        <v>0.00105704</v>
      </c>
      <c r="H486" s="11">
        <v>6.26E-4</v>
      </c>
      <c r="I486" s="11">
        <v>3.9294E-4</v>
      </c>
      <c r="J486" s="11">
        <v>3.12E-4</v>
      </c>
      <c r="K486" s="12">
        <v>1.9602E-4</v>
      </c>
    </row>
    <row r="487" ht="15.75" customHeight="1">
      <c r="A487" s="10">
        <v>7632.0</v>
      </c>
      <c r="B487" s="11">
        <v>0.001914</v>
      </c>
      <c r="C487" s="11">
        <v>0.0012013</v>
      </c>
      <c r="D487" s="11">
        <v>0.004494</v>
      </c>
      <c r="E487" s="11">
        <v>0.0028206</v>
      </c>
      <c r="F487" s="11">
        <v>0.001596</v>
      </c>
      <c r="G487" s="11">
        <v>0.00100177</v>
      </c>
      <c r="H487" s="11">
        <v>0.001499</v>
      </c>
      <c r="I487" s="11">
        <v>9.4114E-4</v>
      </c>
      <c r="J487" s="11">
        <v>7.21E-4</v>
      </c>
      <c r="K487" s="12">
        <v>4.5235E-4</v>
      </c>
    </row>
    <row r="488" ht="15.75" customHeight="1">
      <c r="A488" s="10">
        <v>7701.0</v>
      </c>
      <c r="B488" s="11">
        <v>0.001465</v>
      </c>
      <c r="C488" s="11">
        <v>9.1969E-4</v>
      </c>
      <c r="D488" s="11">
        <v>0.005599</v>
      </c>
      <c r="E488" s="11">
        <v>0.00351462</v>
      </c>
      <c r="F488" s="11">
        <v>0.003065</v>
      </c>
      <c r="G488" s="11">
        <v>0.00192397</v>
      </c>
      <c r="H488" s="11">
        <v>0.001326</v>
      </c>
      <c r="I488" s="11">
        <v>8.3214E-4</v>
      </c>
      <c r="J488" s="11">
        <v>7.23E-4</v>
      </c>
      <c r="K488" s="12">
        <v>4.5372E-4</v>
      </c>
    </row>
    <row r="489" ht="15.75" customHeight="1">
      <c r="A489" s="10">
        <v>7726.0</v>
      </c>
      <c r="B489" s="11">
        <v>0.001408</v>
      </c>
      <c r="C489" s="11">
        <v>8.8357E-4</v>
      </c>
      <c r="D489" s="11">
        <v>0.004303</v>
      </c>
      <c r="E489" s="11">
        <v>0.0027006</v>
      </c>
      <c r="F489" s="11">
        <v>0.005934</v>
      </c>
      <c r="G489" s="11">
        <v>0.0037245</v>
      </c>
      <c r="H489" s="11">
        <v>0.001361</v>
      </c>
      <c r="I489" s="11">
        <v>8.5429E-4</v>
      </c>
      <c r="J489" s="11">
        <v>7.61E-4</v>
      </c>
      <c r="K489" s="12">
        <v>4.7754E-4</v>
      </c>
    </row>
    <row r="490" ht="15.75" customHeight="1">
      <c r="A490" s="10">
        <v>7831.0</v>
      </c>
      <c r="B490" s="11">
        <v>0.001837</v>
      </c>
      <c r="C490" s="11">
        <v>0.00115312</v>
      </c>
      <c r="D490" s="11">
        <v>0.005994</v>
      </c>
      <c r="E490" s="11">
        <v>0.00376224</v>
      </c>
      <c r="F490" s="11">
        <v>0.002992</v>
      </c>
      <c r="G490" s="11">
        <v>0.00187795</v>
      </c>
      <c r="H490" s="11">
        <v>0.001981</v>
      </c>
      <c r="I490" s="11">
        <v>0.00124335</v>
      </c>
      <c r="J490" s="11">
        <v>9.4E-4</v>
      </c>
      <c r="K490" s="12">
        <v>5.8982E-4</v>
      </c>
    </row>
    <row r="491" ht="15.75" customHeight="1">
      <c r="A491" s="10">
        <v>7995.0</v>
      </c>
      <c r="B491" s="11">
        <v>0.00166</v>
      </c>
      <c r="C491" s="11">
        <v>0.0010419</v>
      </c>
      <c r="D491" s="11">
        <v>0.007729</v>
      </c>
      <c r="E491" s="11">
        <v>0.00485117</v>
      </c>
      <c r="F491" s="11">
        <v>0.004071</v>
      </c>
      <c r="G491" s="11">
        <v>0.00255499</v>
      </c>
      <c r="H491" s="11">
        <v>0.003505</v>
      </c>
      <c r="I491" s="11">
        <v>0.00220006</v>
      </c>
      <c r="J491" s="11">
        <v>0.001784</v>
      </c>
      <c r="K491" s="12">
        <v>0.00111997</v>
      </c>
    </row>
    <row r="492" ht="15.75" customHeight="1">
      <c r="A492" s="10">
        <v>8243.0</v>
      </c>
      <c r="B492" s="11">
        <v>0.001742</v>
      </c>
      <c r="C492" s="11">
        <v>0.00109345</v>
      </c>
      <c r="D492" s="11">
        <v>0.005778</v>
      </c>
      <c r="E492" s="11">
        <v>0.00362648</v>
      </c>
      <c r="F492" s="11">
        <v>0.006896</v>
      </c>
      <c r="G492" s="11">
        <v>0.00432859</v>
      </c>
      <c r="H492" s="11">
        <v>0.001909</v>
      </c>
      <c r="I492" s="11">
        <v>0.00119803</v>
      </c>
      <c r="J492" s="11">
        <v>0.001138</v>
      </c>
      <c r="K492" s="12">
        <v>7.1441E-4</v>
      </c>
    </row>
    <row r="493" ht="15.75" customHeight="1">
      <c r="A493" s="10">
        <v>8359.0</v>
      </c>
      <c r="B493" s="11">
        <v>0.001353</v>
      </c>
      <c r="C493" s="11">
        <v>8.4926E-4</v>
      </c>
      <c r="D493" s="11">
        <v>0.003859</v>
      </c>
      <c r="E493" s="11">
        <v>0.00242202</v>
      </c>
      <c r="F493" s="11">
        <v>0.007573</v>
      </c>
      <c r="G493" s="11">
        <v>0.00475362</v>
      </c>
      <c r="H493" s="11">
        <v>0.001356</v>
      </c>
      <c r="I493" s="11">
        <v>8.5121E-4</v>
      </c>
      <c r="J493" s="11">
        <v>0.001392</v>
      </c>
      <c r="K493" s="12">
        <v>8.736E-4</v>
      </c>
    </row>
    <row r="494" ht="15.75" customHeight="1">
      <c r="A494" s="10">
        <v>8416.0</v>
      </c>
      <c r="B494" s="11">
        <v>0.001468</v>
      </c>
      <c r="C494" s="11">
        <v>9.2156E-4</v>
      </c>
      <c r="D494" s="11">
        <v>0.00685</v>
      </c>
      <c r="E494" s="11">
        <v>0.0042998</v>
      </c>
      <c r="F494" s="11">
        <v>0.002442</v>
      </c>
      <c r="G494" s="11">
        <v>0.00153254</v>
      </c>
      <c r="H494" s="11">
        <v>0.001308</v>
      </c>
      <c r="I494" s="11">
        <v>8.2118E-4</v>
      </c>
      <c r="J494" s="11">
        <v>0.001129</v>
      </c>
      <c r="K494" s="12">
        <v>7.0886E-4</v>
      </c>
    </row>
    <row r="495" ht="15.75" customHeight="1">
      <c r="A495" s="10">
        <v>8559.0</v>
      </c>
      <c r="B495" s="11">
        <v>0.001944</v>
      </c>
      <c r="C495" s="11">
        <v>0.00122035</v>
      </c>
      <c r="D495" s="11">
        <v>0.005442</v>
      </c>
      <c r="E495" s="11">
        <v>0.00341589</v>
      </c>
      <c r="F495" s="11">
        <v>0.002612</v>
      </c>
      <c r="G495" s="11">
        <v>0.00163973</v>
      </c>
      <c r="H495" s="11">
        <v>0.001276</v>
      </c>
      <c r="I495" s="11">
        <v>8.012E-4</v>
      </c>
      <c r="J495" s="11">
        <v>8.75E-4</v>
      </c>
      <c r="K495" s="12">
        <v>5.4905E-4</v>
      </c>
    </row>
    <row r="496" ht="15.75" customHeight="1">
      <c r="A496" s="10">
        <v>8592.0</v>
      </c>
      <c r="B496" s="11">
        <v>0.001731</v>
      </c>
      <c r="C496" s="11">
        <v>0.00108631</v>
      </c>
      <c r="D496" s="11">
        <v>0.006908</v>
      </c>
      <c r="E496" s="11">
        <v>0.00433585</v>
      </c>
      <c r="F496" s="11">
        <v>0.002369</v>
      </c>
      <c r="G496" s="11">
        <v>0.00148726</v>
      </c>
      <c r="H496" s="11">
        <v>0.001609</v>
      </c>
      <c r="I496" s="11">
        <v>0.00100991</v>
      </c>
      <c r="J496" s="11">
        <v>8.43E-4</v>
      </c>
      <c r="K496" s="12">
        <v>5.2935E-4</v>
      </c>
    </row>
    <row r="497" ht="15.75" customHeight="1">
      <c r="A497" s="10">
        <v>8717.0</v>
      </c>
      <c r="B497" s="11">
        <v>0.002027</v>
      </c>
      <c r="C497" s="11">
        <v>0.00127221</v>
      </c>
      <c r="D497" s="11">
        <v>0.004994</v>
      </c>
      <c r="E497" s="11">
        <v>0.00313434</v>
      </c>
      <c r="F497" s="11">
        <v>0.002533</v>
      </c>
      <c r="G497" s="11">
        <v>0.00159</v>
      </c>
      <c r="H497" s="11">
        <v>0.001366</v>
      </c>
      <c r="I497" s="11">
        <v>8.5748E-4</v>
      </c>
      <c r="J497" s="11">
        <v>8.2E-4</v>
      </c>
      <c r="K497" s="12">
        <v>5.1465E-4</v>
      </c>
    </row>
    <row r="498" ht="15.75" customHeight="1">
      <c r="A498" s="10">
        <v>8735.0</v>
      </c>
      <c r="B498" s="11">
        <v>0.001801</v>
      </c>
      <c r="C498" s="11">
        <v>0.00113024</v>
      </c>
      <c r="D498" s="11">
        <v>0.00571</v>
      </c>
      <c r="E498" s="11">
        <v>0.00358384</v>
      </c>
      <c r="F498" s="11">
        <v>6.43E-4</v>
      </c>
      <c r="G498" s="11">
        <v>4.0388E-4</v>
      </c>
      <c r="H498" s="11">
        <v>6.07E-4</v>
      </c>
      <c r="I498" s="11">
        <v>3.8115E-4</v>
      </c>
      <c r="J498" s="11">
        <v>3.25E-4</v>
      </c>
      <c r="K498" s="12">
        <v>2.0393E-4</v>
      </c>
    </row>
    <row r="499" ht="15.75" customHeight="1">
      <c r="A499" s="10">
        <v>8869.0</v>
      </c>
      <c r="B499" s="11">
        <v>0.001779</v>
      </c>
      <c r="C499" s="11">
        <v>0.00111647</v>
      </c>
      <c r="D499" s="11">
        <v>0.004814</v>
      </c>
      <c r="E499" s="11">
        <v>0.00302131</v>
      </c>
      <c r="F499" s="11">
        <v>0.005815</v>
      </c>
      <c r="G499" s="11">
        <v>0.00365001</v>
      </c>
      <c r="H499" s="11">
        <v>0.002282</v>
      </c>
      <c r="I499" s="11">
        <v>0.0014322</v>
      </c>
      <c r="J499" s="11">
        <v>0.001632</v>
      </c>
      <c r="K499" s="12">
        <v>0.00102431</v>
      </c>
    </row>
    <row r="500" ht="15.75" customHeight="1">
      <c r="A500" s="10">
        <v>9152.0</v>
      </c>
      <c r="B500" s="11">
        <v>0.001557</v>
      </c>
      <c r="C500" s="11">
        <v>9.7747E-4</v>
      </c>
      <c r="D500" s="11">
        <v>0.005812</v>
      </c>
      <c r="E500" s="11">
        <v>0.00364829</v>
      </c>
      <c r="F500" s="11">
        <v>0.004296</v>
      </c>
      <c r="G500" s="11">
        <v>0.00269646</v>
      </c>
      <c r="H500" s="11">
        <v>0.001586</v>
      </c>
      <c r="I500" s="11">
        <v>9.9535E-4</v>
      </c>
      <c r="J500" s="11">
        <v>0.001051</v>
      </c>
      <c r="K500" s="12">
        <v>6.5975E-4</v>
      </c>
    </row>
    <row r="501" ht="15.75" customHeight="1">
      <c r="A501" s="10">
        <v>9438.0</v>
      </c>
      <c r="B501" s="11">
        <v>0.001947</v>
      </c>
      <c r="C501" s="11">
        <v>0.001222</v>
      </c>
      <c r="D501" s="11">
        <v>0.005031</v>
      </c>
      <c r="E501" s="11">
        <v>0.00315766</v>
      </c>
      <c r="F501" s="11">
        <v>0.00126</v>
      </c>
      <c r="G501" s="11">
        <v>7.906E-4</v>
      </c>
      <c r="H501" s="11">
        <v>1.9E-5</v>
      </c>
      <c r="I501" s="11">
        <v>1.17E-5</v>
      </c>
      <c r="J501" s="11">
        <v>1.7E-5</v>
      </c>
      <c r="K501" s="12">
        <v>1.092E-5</v>
      </c>
    </row>
    <row r="502" ht="15.75" customHeight="1">
      <c r="A502" s="10">
        <v>9530.0</v>
      </c>
      <c r="B502" s="11">
        <v>0.001657</v>
      </c>
      <c r="C502" s="11">
        <v>0.00103998</v>
      </c>
      <c r="D502" s="11">
        <v>0.00308</v>
      </c>
      <c r="E502" s="11">
        <v>0.00193353</v>
      </c>
      <c r="F502" s="11">
        <v>0.004301</v>
      </c>
      <c r="G502" s="11">
        <v>0.0026999</v>
      </c>
      <c r="H502" s="11">
        <v>1.8E-5</v>
      </c>
      <c r="I502" s="11">
        <v>1.16E-5</v>
      </c>
      <c r="J502" s="11">
        <v>1.7E-5</v>
      </c>
      <c r="K502" s="12">
        <v>1.092E-5</v>
      </c>
    </row>
    <row r="503" ht="15.75" customHeight="1">
      <c r="A503" s="13">
        <v>9910.0</v>
      </c>
      <c r="B503" s="14">
        <v>0.00167</v>
      </c>
      <c r="C503" s="14">
        <v>0.00104822</v>
      </c>
      <c r="D503" s="14">
        <v>0.003081</v>
      </c>
      <c r="E503" s="14">
        <v>0.00193368</v>
      </c>
      <c r="F503" s="14">
        <v>0.001175</v>
      </c>
      <c r="G503" s="14">
        <v>7.3752E-4</v>
      </c>
      <c r="H503" s="14">
        <v>8.12E-4</v>
      </c>
      <c r="I503" s="14">
        <v>5.0938E-4</v>
      </c>
      <c r="J503" s="14">
        <v>5.08E-4</v>
      </c>
      <c r="K503" s="15">
        <v>3.1871E-4</v>
      </c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ht="15.75" customHeight="1"/>
    <row r="506" ht="15.75" customHeight="1"/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</sheetData>
  <mergeCells count="7">
    <mergeCell ref="A1:A3"/>
    <mergeCell ref="B1:C1"/>
    <mergeCell ref="D1:E1"/>
    <mergeCell ref="F1:G1"/>
    <mergeCell ref="H1:I1"/>
    <mergeCell ref="J1:K1"/>
    <mergeCell ref="A505:AE50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11" width="16.0"/>
    <col customWidth="1" min="12" max="13" width="8.63"/>
  </cols>
  <sheetData>
    <row r="1" ht="30.0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4"/>
    </row>
    <row r="2" ht="33.75" customHeight="1">
      <c r="A2" s="5"/>
      <c r="B2" s="6" t="s">
        <v>6</v>
      </c>
      <c r="C2" s="6" t="s">
        <v>7</v>
      </c>
      <c r="D2" s="6" t="s">
        <v>6</v>
      </c>
      <c r="E2" s="6" t="s">
        <v>7</v>
      </c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7" t="s">
        <v>7</v>
      </c>
    </row>
    <row r="3" ht="21.75" customHeight="1">
      <c r="A3" s="5"/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9" t="s">
        <v>8</v>
      </c>
    </row>
    <row r="4">
      <c r="A4" s="10">
        <v>10214.0</v>
      </c>
      <c r="B4" s="11">
        <v>0.001546</v>
      </c>
      <c r="C4" s="11">
        <v>9.7051E-4</v>
      </c>
      <c r="D4" s="11">
        <v>0.002504</v>
      </c>
      <c r="E4" s="11">
        <v>0.00157146</v>
      </c>
      <c r="F4" s="11">
        <v>0.009674</v>
      </c>
      <c r="G4" s="11">
        <v>0.00607227</v>
      </c>
      <c r="H4" s="11">
        <v>0.00242</v>
      </c>
      <c r="I4" s="11">
        <v>0.00151871</v>
      </c>
      <c r="J4" s="11">
        <v>9.67E-4</v>
      </c>
      <c r="K4" s="12">
        <v>6.0713E-4</v>
      </c>
    </row>
    <row r="5">
      <c r="A5" s="10">
        <v>1028.0</v>
      </c>
      <c r="B5" s="11">
        <v>0.001767</v>
      </c>
      <c r="C5" s="11">
        <v>0.00110911</v>
      </c>
      <c r="D5" s="11">
        <v>0.004781</v>
      </c>
      <c r="E5" s="11">
        <v>0.00300104</v>
      </c>
      <c r="F5" s="11">
        <v>0.012585</v>
      </c>
      <c r="G5" s="11">
        <v>0.00789927</v>
      </c>
      <c r="H5" s="11">
        <v>0.004449</v>
      </c>
      <c r="I5" s="11">
        <v>0.00279252</v>
      </c>
      <c r="J5" s="11">
        <v>0.002475</v>
      </c>
      <c r="K5" s="12">
        <v>0.00155381</v>
      </c>
    </row>
    <row r="6">
      <c r="A6" s="10">
        <v>10440.0</v>
      </c>
      <c r="B6" s="11">
        <v>0.002067</v>
      </c>
      <c r="C6" s="11">
        <v>0.0012974</v>
      </c>
      <c r="D6" s="11">
        <v>0.002441</v>
      </c>
      <c r="E6" s="11">
        <v>0.00153218</v>
      </c>
      <c r="F6" s="11">
        <v>0.004542</v>
      </c>
      <c r="G6" s="11">
        <v>0.00285106</v>
      </c>
      <c r="H6" s="11">
        <v>0.002279</v>
      </c>
      <c r="I6" s="11">
        <v>0.00143064</v>
      </c>
      <c r="J6" s="11">
        <v>8.55E-4</v>
      </c>
      <c r="K6" s="12">
        <v>5.364E-4</v>
      </c>
    </row>
    <row r="7">
      <c r="A7" s="10">
        <v>10498.0</v>
      </c>
      <c r="B7" s="11">
        <v>0.002116</v>
      </c>
      <c r="C7" s="11">
        <v>0.00132815</v>
      </c>
      <c r="D7" s="11">
        <v>0.003306</v>
      </c>
      <c r="E7" s="11">
        <v>0.00207531</v>
      </c>
      <c r="F7" s="11">
        <v>0.006291</v>
      </c>
      <c r="G7" s="11">
        <v>0.00394847</v>
      </c>
      <c r="H7" s="11">
        <v>0.002489</v>
      </c>
      <c r="I7" s="11">
        <v>0.00156215</v>
      </c>
      <c r="J7" s="11">
        <v>0.001063</v>
      </c>
      <c r="K7" s="12">
        <v>6.6712E-4</v>
      </c>
    </row>
    <row r="8">
      <c r="A8" s="10">
        <v>10538.0</v>
      </c>
      <c r="B8" s="11">
        <v>0.00203</v>
      </c>
      <c r="C8" s="11">
        <v>0.001274</v>
      </c>
      <c r="D8" s="11">
        <v>0.002953</v>
      </c>
      <c r="E8" s="11">
        <v>0.00185325</v>
      </c>
      <c r="F8" s="11">
        <v>0.008128</v>
      </c>
      <c r="G8" s="11">
        <v>0.00510166</v>
      </c>
      <c r="H8" s="11">
        <v>0.002426</v>
      </c>
      <c r="I8" s="11">
        <v>0.0015225</v>
      </c>
      <c r="J8" s="11">
        <v>9.91E-4</v>
      </c>
      <c r="K8" s="12">
        <v>6.2196E-4</v>
      </c>
    </row>
    <row r="9">
      <c r="A9" s="10">
        <v>10592.0</v>
      </c>
      <c r="B9" s="11">
        <v>0.001396</v>
      </c>
      <c r="C9" s="11">
        <v>8.7633E-4</v>
      </c>
      <c r="D9" s="11">
        <v>0.002183</v>
      </c>
      <c r="E9" s="11">
        <v>0.00137016</v>
      </c>
      <c r="F9" s="11">
        <v>0.004638</v>
      </c>
      <c r="G9" s="11">
        <v>0.00291109</v>
      </c>
      <c r="H9" s="11">
        <v>0.002079</v>
      </c>
      <c r="I9" s="11">
        <v>0.00130502</v>
      </c>
      <c r="J9" s="11">
        <v>9.89E-4</v>
      </c>
      <c r="K9" s="12">
        <v>6.2108E-4</v>
      </c>
    </row>
    <row r="10">
      <c r="A10" s="10">
        <v>10612.0</v>
      </c>
      <c r="B10" s="11">
        <v>0.00185</v>
      </c>
      <c r="C10" s="11">
        <v>0.00116133</v>
      </c>
      <c r="D10" s="11">
        <v>0.002729</v>
      </c>
      <c r="E10" s="11">
        <v>0.00171296</v>
      </c>
      <c r="F10" s="11">
        <v>0.014127</v>
      </c>
      <c r="G10" s="11">
        <v>0.00886699</v>
      </c>
      <c r="H10" s="11">
        <v>0.00331</v>
      </c>
      <c r="I10" s="11">
        <v>0.00207788</v>
      </c>
      <c r="J10" s="11">
        <v>0.001174</v>
      </c>
      <c r="K10" s="12">
        <v>7.3704E-4</v>
      </c>
    </row>
    <row r="11">
      <c r="A11" s="10">
        <v>10636.0</v>
      </c>
      <c r="B11" s="11">
        <v>0.001791</v>
      </c>
      <c r="C11" s="11">
        <v>0.0011243</v>
      </c>
      <c r="D11" s="11">
        <v>0.002446</v>
      </c>
      <c r="E11" s="11">
        <v>0.00153554</v>
      </c>
      <c r="F11" s="11">
        <v>0.006903</v>
      </c>
      <c r="G11" s="11">
        <v>0.00433306</v>
      </c>
      <c r="H11" s="11">
        <v>0.001265</v>
      </c>
      <c r="I11" s="11">
        <v>7.9425E-4</v>
      </c>
      <c r="J11" s="11">
        <v>6.73E-4</v>
      </c>
      <c r="K11" s="12">
        <v>4.2253E-4</v>
      </c>
    </row>
    <row r="12">
      <c r="A12" s="10">
        <v>1074.0</v>
      </c>
      <c r="B12" s="11">
        <v>0.001666</v>
      </c>
      <c r="C12" s="11">
        <v>0.00104555</v>
      </c>
      <c r="D12" s="11">
        <v>0.002118</v>
      </c>
      <c r="E12" s="11">
        <v>0.0013293</v>
      </c>
      <c r="F12" s="11">
        <v>0.002861</v>
      </c>
      <c r="G12" s="11">
        <v>0.00179561</v>
      </c>
      <c r="H12" s="11">
        <v>0.001307</v>
      </c>
      <c r="I12" s="11">
        <v>8.203E-4</v>
      </c>
      <c r="J12" s="11">
        <v>5.21E-4</v>
      </c>
      <c r="K12" s="12">
        <v>3.2679E-4</v>
      </c>
    </row>
    <row r="13">
      <c r="A13" s="10">
        <v>10743.0</v>
      </c>
      <c r="B13" s="11">
        <v>0.001871</v>
      </c>
      <c r="C13" s="11">
        <v>0.00117464</v>
      </c>
      <c r="D13" s="11">
        <v>0.00229</v>
      </c>
      <c r="E13" s="11">
        <v>0.00143733</v>
      </c>
      <c r="F13" s="11">
        <v>0.004905</v>
      </c>
      <c r="G13" s="11">
        <v>0.00307877</v>
      </c>
      <c r="H13" s="11">
        <v>9.7E-4</v>
      </c>
      <c r="I13" s="11">
        <v>6.0887E-4</v>
      </c>
      <c r="J13" s="11">
        <v>4.01E-4</v>
      </c>
      <c r="K13" s="12">
        <v>2.5176E-4</v>
      </c>
    </row>
    <row r="14">
      <c r="A14" s="10">
        <v>10798.0</v>
      </c>
      <c r="B14" s="11">
        <v>0.001953</v>
      </c>
      <c r="C14" s="11">
        <v>0.00122604</v>
      </c>
      <c r="D14" s="11">
        <v>0.003375</v>
      </c>
      <c r="E14" s="11">
        <v>0.00211831</v>
      </c>
      <c r="F14" s="11">
        <v>0.005174</v>
      </c>
      <c r="G14" s="11">
        <v>0.00324759</v>
      </c>
      <c r="H14" s="11">
        <v>0.003717</v>
      </c>
      <c r="I14" s="11">
        <v>0.00233315</v>
      </c>
      <c r="J14" s="11">
        <v>0.001363</v>
      </c>
      <c r="K14" s="12">
        <v>8.5568E-4</v>
      </c>
    </row>
    <row r="15">
      <c r="A15" s="10">
        <v>11039.0</v>
      </c>
      <c r="B15" s="11">
        <v>0.002099</v>
      </c>
      <c r="C15" s="11">
        <v>0.00131778</v>
      </c>
      <c r="D15" s="11">
        <v>0.003666</v>
      </c>
      <c r="E15" s="11">
        <v>0.00230123</v>
      </c>
      <c r="F15" s="11">
        <v>0.005786</v>
      </c>
      <c r="G15" s="11">
        <v>0.00363153</v>
      </c>
      <c r="H15" s="11">
        <v>0.002953</v>
      </c>
      <c r="I15" s="11">
        <v>0.00185367</v>
      </c>
      <c r="J15" s="11">
        <v>0.001106</v>
      </c>
      <c r="K15" s="12">
        <v>6.9434E-4</v>
      </c>
    </row>
    <row r="16">
      <c r="A16" s="10">
        <v>1115.0</v>
      </c>
      <c r="B16" s="11">
        <v>0.001683</v>
      </c>
      <c r="C16" s="11">
        <v>0.00105624</v>
      </c>
      <c r="D16" s="11">
        <v>0.002817</v>
      </c>
      <c r="E16" s="11">
        <v>0.00176812</v>
      </c>
      <c r="F16" s="11">
        <v>0.007851</v>
      </c>
      <c r="G16" s="11">
        <v>0.00492807</v>
      </c>
      <c r="H16" s="11">
        <v>9.32E-4</v>
      </c>
      <c r="I16" s="11">
        <v>5.8501E-4</v>
      </c>
      <c r="J16" s="11">
        <v>4.04E-4</v>
      </c>
      <c r="K16" s="12">
        <v>2.5381E-4</v>
      </c>
    </row>
    <row r="17">
      <c r="A17" s="10">
        <v>11233.0</v>
      </c>
      <c r="B17" s="11">
        <v>0.00186</v>
      </c>
      <c r="C17" s="11">
        <v>0.00116762</v>
      </c>
      <c r="D17" s="11">
        <v>0.002841</v>
      </c>
      <c r="E17" s="11">
        <v>0.00178352</v>
      </c>
      <c r="F17" s="11">
        <v>0.003974</v>
      </c>
      <c r="G17" s="11">
        <v>0.00249453</v>
      </c>
      <c r="H17" s="11">
        <v>0.002304</v>
      </c>
      <c r="I17" s="11">
        <v>0.00144605</v>
      </c>
      <c r="J17" s="11">
        <v>0.001175</v>
      </c>
      <c r="K17" s="12">
        <v>7.3747E-4</v>
      </c>
    </row>
    <row r="18">
      <c r="A18" s="10">
        <v>11347.0</v>
      </c>
      <c r="B18" s="11">
        <v>0.001803</v>
      </c>
      <c r="C18" s="11">
        <v>0.00113149</v>
      </c>
      <c r="D18" s="11">
        <v>0.001778</v>
      </c>
      <c r="E18" s="11">
        <v>0.0011163</v>
      </c>
      <c r="F18" s="11">
        <v>0.004789</v>
      </c>
      <c r="G18" s="11">
        <v>0.00300588</v>
      </c>
      <c r="H18" s="11">
        <v>9.54E-4</v>
      </c>
      <c r="I18" s="11">
        <v>5.9874E-4</v>
      </c>
      <c r="J18" s="11">
        <v>4.37E-4</v>
      </c>
      <c r="K18" s="12">
        <v>2.7443E-4</v>
      </c>
    </row>
    <row r="19">
      <c r="A19" s="10">
        <v>11393.0</v>
      </c>
      <c r="B19" s="11">
        <v>0.001955</v>
      </c>
      <c r="C19" s="11">
        <v>0.00122721</v>
      </c>
      <c r="D19" s="11">
        <v>0.004009</v>
      </c>
      <c r="E19" s="11">
        <v>0.0025162</v>
      </c>
      <c r="F19" s="11">
        <v>0.005582</v>
      </c>
      <c r="G19" s="11">
        <v>0.00350359</v>
      </c>
      <c r="H19" s="11">
        <v>0.001699</v>
      </c>
      <c r="I19" s="11">
        <v>0.00106633</v>
      </c>
      <c r="J19" s="11">
        <v>7.45E-4</v>
      </c>
      <c r="K19" s="12">
        <v>4.6735E-4</v>
      </c>
    </row>
    <row r="20">
      <c r="A20" s="10">
        <v>11475.0</v>
      </c>
      <c r="B20" s="11">
        <v>0.0018</v>
      </c>
      <c r="C20" s="11">
        <v>0.00112989</v>
      </c>
      <c r="D20" s="11">
        <v>0.002178</v>
      </c>
      <c r="E20" s="11">
        <v>0.0013673</v>
      </c>
      <c r="F20" s="11">
        <v>0.004596</v>
      </c>
      <c r="G20" s="11">
        <v>0.00288467</v>
      </c>
      <c r="H20" s="11">
        <v>0.001243</v>
      </c>
      <c r="I20" s="11">
        <v>7.8007E-4</v>
      </c>
      <c r="J20" s="11">
        <v>5.39E-4</v>
      </c>
      <c r="K20" s="12">
        <v>3.381E-4</v>
      </c>
    </row>
    <row r="21" ht="15.75" customHeight="1">
      <c r="A21" s="10">
        <v>11746.0</v>
      </c>
      <c r="B21" s="11">
        <v>0.002142</v>
      </c>
      <c r="C21" s="11">
        <v>0.00134434</v>
      </c>
      <c r="D21" s="11">
        <v>0.002012</v>
      </c>
      <c r="E21" s="11">
        <v>0.0012631</v>
      </c>
      <c r="F21" s="11">
        <v>0.003447</v>
      </c>
      <c r="G21" s="11">
        <v>0.00216379</v>
      </c>
      <c r="H21" s="11">
        <v>0.001959</v>
      </c>
      <c r="I21" s="11">
        <v>0.00122979</v>
      </c>
      <c r="J21" s="11">
        <v>7.19E-4</v>
      </c>
      <c r="K21" s="12">
        <v>4.5151E-4</v>
      </c>
    </row>
    <row r="22" ht="15.75" customHeight="1">
      <c r="A22" s="10">
        <v>11794.0</v>
      </c>
      <c r="B22" s="11">
        <v>0.001605</v>
      </c>
      <c r="C22" s="11">
        <v>0.00100719</v>
      </c>
      <c r="D22" s="11">
        <v>0.003479</v>
      </c>
      <c r="E22" s="11">
        <v>0.00218394</v>
      </c>
      <c r="F22" s="11">
        <v>0.007647</v>
      </c>
      <c r="G22" s="11">
        <v>0.00479952</v>
      </c>
      <c r="H22" s="11">
        <v>0.001586</v>
      </c>
      <c r="I22" s="11">
        <v>9.9551E-4</v>
      </c>
      <c r="J22" s="11">
        <v>0.001006</v>
      </c>
      <c r="K22" s="12">
        <v>6.3133E-4</v>
      </c>
    </row>
    <row r="23" ht="15.75" customHeight="1">
      <c r="A23" s="10">
        <v>1184.0</v>
      </c>
      <c r="B23" s="11">
        <v>0.002119</v>
      </c>
      <c r="C23" s="11">
        <v>0.0013302</v>
      </c>
      <c r="D23" s="11">
        <v>0.003483</v>
      </c>
      <c r="E23" s="11">
        <v>0.00218644</v>
      </c>
      <c r="F23" s="11">
        <v>0.005094</v>
      </c>
      <c r="G23" s="11">
        <v>0.00319713</v>
      </c>
      <c r="H23" s="11">
        <v>0.001417</v>
      </c>
      <c r="I23" s="11">
        <v>8.8973E-4</v>
      </c>
      <c r="J23" s="11">
        <v>8.37E-4</v>
      </c>
      <c r="K23" s="12">
        <v>5.2517E-4</v>
      </c>
    </row>
    <row r="24" ht="15.75" customHeight="1">
      <c r="A24" s="10">
        <v>12176.0</v>
      </c>
      <c r="B24" s="11">
        <v>0.00189</v>
      </c>
      <c r="C24" s="11">
        <v>0.00118613</v>
      </c>
      <c r="D24" s="11">
        <v>0.00208</v>
      </c>
      <c r="E24" s="11">
        <v>0.00130572</v>
      </c>
      <c r="F24" s="11">
        <v>0.006103</v>
      </c>
      <c r="G24" s="11">
        <v>0.00383095</v>
      </c>
      <c r="H24" s="11">
        <v>0.001242</v>
      </c>
      <c r="I24" s="11">
        <v>7.7967E-4</v>
      </c>
      <c r="J24" s="11">
        <v>6.43E-4</v>
      </c>
      <c r="K24" s="12">
        <v>4.038E-4</v>
      </c>
    </row>
    <row r="25" ht="15.75" customHeight="1">
      <c r="A25" s="10">
        <v>12188.0</v>
      </c>
      <c r="B25" s="11">
        <v>0.00182</v>
      </c>
      <c r="C25" s="11">
        <v>0.00114227</v>
      </c>
      <c r="D25" s="11">
        <v>0.001886</v>
      </c>
      <c r="E25" s="11">
        <v>0.00118383</v>
      </c>
      <c r="F25" s="11">
        <v>0.002906</v>
      </c>
      <c r="G25" s="11">
        <v>0.00182388</v>
      </c>
      <c r="H25" s="11">
        <v>4.99E-4</v>
      </c>
      <c r="I25" s="11">
        <v>3.1298E-4</v>
      </c>
      <c r="J25" s="11">
        <v>2.65E-4</v>
      </c>
      <c r="K25" s="12">
        <v>1.6605E-4</v>
      </c>
    </row>
    <row r="26" ht="15.75" customHeight="1">
      <c r="A26" s="10">
        <v>12393.0</v>
      </c>
      <c r="B26" s="11">
        <v>0.001932</v>
      </c>
      <c r="C26" s="11">
        <v>0.00121262</v>
      </c>
      <c r="D26" s="11">
        <v>0.002985</v>
      </c>
      <c r="E26" s="11">
        <v>0.00187386</v>
      </c>
      <c r="F26" s="11">
        <v>0.006015</v>
      </c>
      <c r="G26" s="11">
        <v>0.00377554</v>
      </c>
      <c r="H26" s="11">
        <v>0.004555</v>
      </c>
      <c r="I26" s="11">
        <v>0.00285905</v>
      </c>
      <c r="J26" s="11">
        <v>0.001706</v>
      </c>
      <c r="K26" s="12">
        <v>0.00107099</v>
      </c>
    </row>
    <row r="27" ht="15.75" customHeight="1">
      <c r="A27" s="10">
        <v>12449.0</v>
      </c>
      <c r="B27" s="11">
        <v>0.001624</v>
      </c>
      <c r="C27" s="11">
        <v>0.00101958</v>
      </c>
      <c r="D27" s="11">
        <v>0.002648</v>
      </c>
      <c r="E27" s="11">
        <v>0.00166229</v>
      </c>
      <c r="F27" s="11">
        <v>0.005724</v>
      </c>
      <c r="G27" s="11">
        <v>0.00359307</v>
      </c>
      <c r="H27" s="11">
        <v>8.46E-4</v>
      </c>
      <c r="I27" s="11">
        <v>5.31E-4</v>
      </c>
      <c r="J27" s="11">
        <v>4.11E-4</v>
      </c>
      <c r="K27" s="12">
        <v>2.5823E-4</v>
      </c>
    </row>
    <row r="28" ht="15.75" customHeight="1">
      <c r="A28" s="10">
        <v>12581.0</v>
      </c>
      <c r="B28" s="11">
        <v>0.002125</v>
      </c>
      <c r="C28" s="11">
        <v>0.00133379</v>
      </c>
      <c r="D28" s="11">
        <v>0.001278</v>
      </c>
      <c r="E28" s="11">
        <v>8.0216E-4</v>
      </c>
      <c r="F28" s="11">
        <v>0.003037</v>
      </c>
      <c r="G28" s="11">
        <v>0.00190628</v>
      </c>
      <c r="H28" s="11">
        <v>9.21E-4</v>
      </c>
      <c r="I28" s="11">
        <v>5.7816E-4</v>
      </c>
      <c r="J28" s="11">
        <v>4.45E-4</v>
      </c>
      <c r="K28" s="12">
        <v>2.7918E-4</v>
      </c>
    </row>
    <row r="29" ht="15.75" customHeight="1">
      <c r="A29" s="10">
        <v>12921.0</v>
      </c>
      <c r="B29" s="11">
        <v>0.002199</v>
      </c>
      <c r="C29" s="11">
        <v>0.00138049</v>
      </c>
      <c r="D29" s="11">
        <v>0.002964</v>
      </c>
      <c r="E29" s="11">
        <v>0.00186065</v>
      </c>
      <c r="F29" s="11">
        <v>0.005012</v>
      </c>
      <c r="G29" s="11">
        <v>0.00314573</v>
      </c>
      <c r="H29" s="11">
        <v>5.27E-4</v>
      </c>
      <c r="I29" s="11">
        <v>3.309E-4</v>
      </c>
      <c r="J29" s="11">
        <v>2.73E-4</v>
      </c>
      <c r="K29" s="12">
        <v>1.7157E-4</v>
      </c>
    </row>
    <row r="30" ht="15.75" customHeight="1">
      <c r="A30" s="10">
        <v>12952.0</v>
      </c>
      <c r="B30" s="11">
        <v>0.00189</v>
      </c>
      <c r="C30" s="11">
        <v>0.00118615</v>
      </c>
      <c r="D30" s="11">
        <v>0.003768</v>
      </c>
      <c r="E30" s="11">
        <v>0.00236535</v>
      </c>
      <c r="F30" s="11">
        <v>0.00621</v>
      </c>
      <c r="G30" s="11">
        <v>0.00389766</v>
      </c>
      <c r="H30" s="11">
        <v>0.005797</v>
      </c>
      <c r="I30" s="11">
        <v>0.00363882</v>
      </c>
      <c r="J30" s="11">
        <v>0.001785</v>
      </c>
      <c r="K30" s="12">
        <v>0.00112054</v>
      </c>
    </row>
    <row r="31" ht="15.75" customHeight="1">
      <c r="A31" s="10">
        <v>13189.0</v>
      </c>
      <c r="B31" s="11">
        <v>0.001644</v>
      </c>
      <c r="C31" s="11">
        <v>0.00103188</v>
      </c>
      <c r="D31" s="11">
        <v>0.002742</v>
      </c>
      <c r="E31" s="11">
        <v>0.00172106</v>
      </c>
      <c r="F31" s="11">
        <v>0.003838</v>
      </c>
      <c r="G31" s="11">
        <v>0.00240913</v>
      </c>
      <c r="H31" s="11">
        <v>0.001394</v>
      </c>
      <c r="I31" s="11">
        <v>8.7519E-4</v>
      </c>
      <c r="J31" s="11">
        <v>6.08E-4</v>
      </c>
      <c r="K31" s="12">
        <v>3.819E-4</v>
      </c>
    </row>
    <row r="32" ht="15.75" customHeight="1">
      <c r="A32" s="10">
        <v>1332.0</v>
      </c>
      <c r="B32" s="11">
        <v>0.001759</v>
      </c>
      <c r="C32" s="11">
        <v>0.00110438</v>
      </c>
      <c r="D32" s="11">
        <v>0.002458</v>
      </c>
      <c r="E32" s="11">
        <v>0.00154311</v>
      </c>
      <c r="F32" s="11">
        <v>0.005468</v>
      </c>
      <c r="G32" s="11">
        <v>0.00343198</v>
      </c>
      <c r="H32" s="11">
        <v>0.001594</v>
      </c>
      <c r="I32" s="11">
        <v>0.0010006</v>
      </c>
      <c r="J32" s="11">
        <v>6.08E-4</v>
      </c>
      <c r="K32" s="12">
        <v>3.8189E-4</v>
      </c>
    </row>
    <row r="33" ht="15.75" customHeight="1">
      <c r="A33" s="10">
        <v>13410.0</v>
      </c>
      <c r="B33" s="11">
        <v>0.001456</v>
      </c>
      <c r="C33" s="11">
        <v>9.138E-4</v>
      </c>
      <c r="D33" s="11">
        <v>0.002096</v>
      </c>
      <c r="E33" s="11">
        <v>0.00131545</v>
      </c>
      <c r="F33" s="11">
        <v>0.008575</v>
      </c>
      <c r="G33" s="11">
        <v>0.00538259</v>
      </c>
      <c r="H33" s="11">
        <v>4.17E-4</v>
      </c>
      <c r="I33" s="11">
        <v>2.6159E-4</v>
      </c>
      <c r="J33" s="11">
        <v>2.98E-4</v>
      </c>
      <c r="K33" s="12">
        <v>1.8736E-4</v>
      </c>
    </row>
    <row r="34" ht="15.75" customHeight="1">
      <c r="A34" s="10">
        <v>13575.0</v>
      </c>
      <c r="B34" s="11">
        <v>0.001365</v>
      </c>
      <c r="C34" s="11">
        <v>8.5682E-4</v>
      </c>
      <c r="D34" s="11">
        <v>0.002238</v>
      </c>
      <c r="E34" s="11">
        <v>0.00140503</v>
      </c>
      <c r="F34" s="11">
        <v>0.004344</v>
      </c>
      <c r="G34" s="11">
        <v>0.00272672</v>
      </c>
      <c r="H34" s="11">
        <v>0.001914</v>
      </c>
      <c r="I34" s="11">
        <v>0.00120139</v>
      </c>
      <c r="J34" s="11">
        <v>9.34E-4</v>
      </c>
      <c r="K34" s="12">
        <v>5.8611E-4</v>
      </c>
    </row>
    <row r="35" ht="15.75" customHeight="1">
      <c r="A35" s="10">
        <v>13705.0</v>
      </c>
      <c r="B35" s="11">
        <v>0.002363</v>
      </c>
      <c r="C35" s="11">
        <v>0.001483</v>
      </c>
      <c r="D35" s="11">
        <v>0.003272</v>
      </c>
      <c r="E35" s="11">
        <v>0.00205383</v>
      </c>
      <c r="F35" s="11">
        <v>0.005002</v>
      </c>
      <c r="G35" s="11">
        <v>0.00313985</v>
      </c>
      <c r="H35" s="11">
        <v>0.001986</v>
      </c>
      <c r="I35" s="11">
        <v>0.00124684</v>
      </c>
      <c r="J35" s="11">
        <v>8.44E-4</v>
      </c>
      <c r="K35" s="12">
        <v>5.295E-4</v>
      </c>
    </row>
    <row r="36" ht="15.75" customHeight="1">
      <c r="A36" s="10">
        <v>13829.0</v>
      </c>
      <c r="B36" s="11">
        <v>0.00168</v>
      </c>
      <c r="C36" s="11">
        <v>0.00105462</v>
      </c>
      <c r="D36" s="11">
        <v>0.002493</v>
      </c>
      <c r="E36" s="11">
        <v>0.00156472</v>
      </c>
      <c r="F36" s="11">
        <v>0.004785</v>
      </c>
      <c r="G36" s="11">
        <v>0.00300312</v>
      </c>
      <c r="H36" s="11">
        <v>0.001422</v>
      </c>
      <c r="I36" s="11">
        <v>8.9245E-4</v>
      </c>
      <c r="J36" s="11">
        <v>7.94E-4</v>
      </c>
      <c r="K36" s="12">
        <v>4.9867E-4</v>
      </c>
    </row>
    <row r="37" ht="15.75" customHeight="1">
      <c r="A37" s="10">
        <v>14085.0</v>
      </c>
      <c r="B37" s="11">
        <v>0.002133</v>
      </c>
      <c r="C37" s="11">
        <v>0.00133902</v>
      </c>
      <c r="D37" s="11">
        <v>0.004757</v>
      </c>
      <c r="E37" s="11">
        <v>0.00298587</v>
      </c>
      <c r="F37" s="11">
        <v>0.006065</v>
      </c>
      <c r="G37" s="11">
        <v>0.0038067</v>
      </c>
      <c r="H37" s="11">
        <v>0.003221</v>
      </c>
      <c r="I37" s="11">
        <v>0.00202164</v>
      </c>
      <c r="J37" s="11">
        <v>0.001246</v>
      </c>
      <c r="K37" s="12">
        <v>7.8217E-4</v>
      </c>
    </row>
    <row r="38" ht="15.75" customHeight="1">
      <c r="A38" s="10">
        <v>14247.0</v>
      </c>
      <c r="B38" s="11">
        <v>0.001803</v>
      </c>
      <c r="C38" s="11">
        <v>0.00113162</v>
      </c>
      <c r="D38" s="11">
        <v>0.003667</v>
      </c>
      <c r="E38" s="11">
        <v>0.00230152</v>
      </c>
      <c r="F38" s="11">
        <v>0.006129</v>
      </c>
      <c r="G38" s="11">
        <v>0.0038473</v>
      </c>
      <c r="H38" s="11">
        <v>8.74E-4</v>
      </c>
      <c r="I38" s="11">
        <v>5.4848E-4</v>
      </c>
      <c r="J38" s="11">
        <v>3.96E-4</v>
      </c>
      <c r="K38" s="12">
        <v>2.4873E-4</v>
      </c>
    </row>
    <row r="39" ht="15.75" customHeight="1">
      <c r="A39" s="10">
        <v>14307.0</v>
      </c>
      <c r="B39" s="11">
        <v>0.001797</v>
      </c>
      <c r="C39" s="11">
        <v>0.0011279</v>
      </c>
      <c r="D39" s="11">
        <v>0.00181</v>
      </c>
      <c r="E39" s="11">
        <v>0.00113627</v>
      </c>
      <c r="F39" s="11">
        <v>0.005702</v>
      </c>
      <c r="G39" s="11">
        <v>0.00357907</v>
      </c>
      <c r="H39" s="11">
        <v>1.7E-5</v>
      </c>
      <c r="I39" s="11">
        <v>1.088E-5</v>
      </c>
      <c r="J39" s="11">
        <v>1.7E-5</v>
      </c>
      <c r="K39" s="12">
        <v>1.097E-5</v>
      </c>
    </row>
    <row r="40" ht="15.75" customHeight="1">
      <c r="A40" s="10">
        <v>14549.0</v>
      </c>
      <c r="B40" s="11">
        <v>0.00203</v>
      </c>
      <c r="C40" s="11">
        <v>0.00127433</v>
      </c>
      <c r="D40" s="11">
        <v>0.003602</v>
      </c>
      <c r="E40" s="11">
        <v>0.00226116</v>
      </c>
      <c r="F40" s="11">
        <v>0.005257</v>
      </c>
      <c r="G40" s="11">
        <v>0.00329942</v>
      </c>
      <c r="H40" s="11">
        <v>0.002462</v>
      </c>
      <c r="I40" s="11">
        <v>0.00154541</v>
      </c>
      <c r="J40" s="11">
        <v>0.001253</v>
      </c>
      <c r="K40" s="12">
        <v>7.8633E-4</v>
      </c>
    </row>
    <row r="41" ht="15.75" customHeight="1">
      <c r="A41" s="10">
        <v>1460.0</v>
      </c>
      <c r="B41" s="11">
        <v>0.002078</v>
      </c>
      <c r="C41" s="11">
        <v>0.00130417</v>
      </c>
      <c r="D41" s="11">
        <v>0.005195</v>
      </c>
      <c r="E41" s="11">
        <v>0.00326105</v>
      </c>
      <c r="F41" s="11">
        <v>0.00894</v>
      </c>
      <c r="G41" s="11">
        <v>0.00561145</v>
      </c>
      <c r="H41" s="11">
        <v>9.33E-4</v>
      </c>
      <c r="I41" s="11">
        <v>5.8537E-4</v>
      </c>
      <c r="J41" s="11">
        <v>3.71E-4</v>
      </c>
      <c r="K41" s="12">
        <v>2.3316E-4</v>
      </c>
    </row>
    <row r="42" ht="15.75" customHeight="1">
      <c r="A42" s="10">
        <v>14804.0</v>
      </c>
      <c r="B42" s="11">
        <v>0.001636</v>
      </c>
      <c r="C42" s="11">
        <v>0.00102658</v>
      </c>
      <c r="D42" s="11">
        <v>0.001611</v>
      </c>
      <c r="E42" s="11">
        <v>0.00101149</v>
      </c>
      <c r="F42" s="11">
        <v>0.002847</v>
      </c>
      <c r="G42" s="11">
        <v>0.00178698</v>
      </c>
      <c r="H42" s="11">
        <v>0.001764</v>
      </c>
      <c r="I42" s="11">
        <v>0.00110733</v>
      </c>
      <c r="J42" s="11">
        <v>7.17E-4</v>
      </c>
      <c r="K42" s="12">
        <v>4.5035E-4</v>
      </c>
    </row>
    <row r="43" ht="15.75" customHeight="1">
      <c r="A43" s="10">
        <v>14952.0</v>
      </c>
      <c r="B43" s="11">
        <v>0.001343</v>
      </c>
      <c r="C43" s="11">
        <v>8.428E-4</v>
      </c>
      <c r="D43" s="11">
        <v>0.002511</v>
      </c>
      <c r="E43" s="11">
        <v>0.00157587</v>
      </c>
      <c r="F43" s="11">
        <v>0.01034</v>
      </c>
      <c r="G43" s="11">
        <v>0.00649032</v>
      </c>
      <c r="H43" s="11">
        <v>0.002399</v>
      </c>
      <c r="I43" s="11">
        <v>0.00150596</v>
      </c>
      <c r="J43" s="11">
        <v>0.001446</v>
      </c>
      <c r="K43" s="12">
        <v>9.0771E-4</v>
      </c>
    </row>
    <row r="44" ht="15.75" customHeight="1">
      <c r="A44" s="10">
        <v>14987.0</v>
      </c>
      <c r="B44" s="11">
        <v>0.00191</v>
      </c>
      <c r="C44" s="11">
        <v>0.00119861</v>
      </c>
      <c r="D44" s="11">
        <v>0.003439</v>
      </c>
      <c r="E44" s="11">
        <v>0.00215875</v>
      </c>
      <c r="F44" s="11">
        <v>0.008336</v>
      </c>
      <c r="G44" s="11">
        <v>0.0052324</v>
      </c>
      <c r="H44" s="11">
        <v>0.005844</v>
      </c>
      <c r="I44" s="11">
        <v>0.0036683</v>
      </c>
      <c r="J44" s="11">
        <v>0.002365</v>
      </c>
      <c r="K44" s="12">
        <v>0.00148467</v>
      </c>
    </row>
    <row r="45" ht="15.75" customHeight="1">
      <c r="A45" s="10">
        <v>15109.0</v>
      </c>
      <c r="B45" s="11">
        <v>0.001799</v>
      </c>
      <c r="C45" s="11">
        <v>0.00112939</v>
      </c>
      <c r="D45" s="11">
        <v>0.002705</v>
      </c>
      <c r="E45" s="11">
        <v>0.00169759</v>
      </c>
      <c r="F45" s="11">
        <v>0.006219</v>
      </c>
      <c r="G45" s="11">
        <v>0.00390379</v>
      </c>
      <c r="H45" s="11">
        <v>0.002606</v>
      </c>
      <c r="I45" s="11">
        <v>0.00163545</v>
      </c>
      <c r="J45" s="11">
        <v>9.82E-4</v>
      </c>
      <c r="K45" s="12">
        <v>6.166E-4</v>
      </c>
    </row>
    <row r="46" ht="15.75" customHeight="1">
      <c r="A46" s="10">
        <v>15321.0</v>
      </c>
      <c r="B46" s="11">
        <v>0.00216</v>
      </c>
      <c r="C46" s="11">
        <v>0.00135565</v>
      </c>
      <c r="D46" s="11">
        <v>0.00306</v>
      </c>
      <c r="E46" s="11">
        <v>0.00192039</v>
      </c>
      <c r="F46" s="11">
        <v>0.009634</v>
      </c>
      <c r="G46" s="11">
        <v>0.00604733</v>
      </c>
      <c r="H46" s="11">
        <v>0.003901</v>
      </c>
      <c r="I46" s="11">
        <v>0.00244883</v>
      </c>
      <c r="J46" s="11">
        <v>0.001539</v>
      </c>
      <c r="K46" s="12">
        <v>9.6591E-4</v>
      </c>
    </row>
    <row r="47" ht="15.75" customHeight="1">
      <c r="A47" s="10">
        <v>15449.0</v>
      </c>
      <c r="B47" s="11">
        <v>0.001692</v>
      </c>
      <c r="C47" s="11">
        <v>0.00106199</v>
      </c>
      <c r="D47" s="11">
        <v>0.003347</v>
      </c>
      <c r="E47" s="11">
        <v>0.00210106</v>
      </c>
      <c r="F47" s="11">
        <v>0.008995</v>
      </c>
      <c r="G47" s="11">
        <v>0.0056459</v>
      </c>
      <c r="H47" s="11">
        <v>0.001149</v>
      </c>
      <c r="I47" s="11">
        <v>7.2119E-4</v>
      </c>
      <c r="J47" s="11">
        <v>5.64E-4</v>
      </c>
      <c r="K47" s="12">
        <v>3.541E-4</v>
      </c>
    </row>
    <row r="48" ht="15.75" customHeight="1">
      <c r="A48" s="10">
        <v>15574.0</v>
      </c>
      <c r="B48" s="11">
        <v>0.001674</v>
      </c>
      <c r="C48" s="11">
        <v>0.00105098</v>
      </c>
      <c r="D48" s="11">
        <v>0.002213</v>
      </c>
      <c r="E48" s="11">
        <v>0.00138894</v>
      </c>
      <c r="F48" s="11">
        <v>0.003546</v>
      </c>
      <c r="G48" s="11">
        <v>0.00222592</v>
      </c>
      <c r="H48" s="11">
        <v>0.002045</v>
      </c>
      <c r="I48" s="11">
        <v>0.00128337</v>
      </c>
      <c r="J48" s="11">
        <v>7.18E-4</v>
      </c>
      <c r="K48" s="12">
        <v>4.5095E-4</v>
      </c>
    </row>
    <row r="49" ht="15.75" customHeight="1">
      <c r="A49" s="10">
        <v>15631.0</v>
      </c>
      <c r="B49" s="11">
        <v>0.001927</v>
      </c>
      <c r="C49" s="11">
        <v>0.00120938</v>
      </c>
      <c r="D49" s="11">
        <v>0.004484</v>
      </c>
      <c r="E49" s="11">
        <v>0.00281461</v>
      </c>
      <c r="F49" s="11">
        <v>0.009623</v>
      </c>
      <c r="G49" s="11">
        <v>0.00604002</v>
      </c>
      <c r="H49" s="11">
        <v>0.005913</v>
      </c>
      <c r="I49" s="11">
        <v>0.00371154</v>
      </c>
      <c r="J49" s="11">
        <v>0.002333</v>
      </c>
      <c r="K49" s="12">
        <v>0.00146443</v>
      </c>
    </row>
    <row r="50" ht="15.75" customHeight="1">
      <c r="A50" s="10">
        <v>15677.0</v>
      </c>
      <c r="B50" s="11">
        <v>0.001534</v>
      </c>
      <c r="C50" s="11">
        <v>9.6294E-4</v>
      </c>
      <c r="D50" s="11">
        <v>0.002504</v>
      </c>
      <c r="E50" s="11">
        <v>0.00157185</v>
      </c>
      <c r="F50" s="11">
        <v>0.004731</v>
      </c>
      <c r="G50" s="11">
        <v>0.00296958</v>
      </c>
      <c r="H50" s="11">
        <v>0.001151</v>
      </c>
      <c r="I50" s="11">
        <v>7.2221E-4</v>
      </c>
      <c r="J50" s="11">
        <v>9.0E-4</v>
      </c>
      <c r="K50" s="12">
        <v>5.6473E-4</v>
      </c>
    </row>
    <row r="51" ht="15.75" customHeight="1">
      <c r="A51" s="10">
        <v>1622.0</v>
      </c>
      <c r="B51" s="11">
        <v>0.001585</v>
      </c>
      <c r="C51" s="11">
        <v>9.9476E-4</v>
      </c>
      <c r="D51" s="11">
        <v>0.002107</v>
      </c>
      <c r="E51" s="11">
        <v>0.00132265</v>
      </c>
      <c r="F51" s="11">
        <v>0.003458</v>
      </c>
      <c r="G51" s="11">
        <v>0.00217053</v>
      </c>
      <c r="H51" s="11">
        <v>0.002055</v>
      </c>
      <c r="I51" s="11">
        <v>0.0012898</v>
      </c>
      <c r="J51" s="11">
        <v>9.07E-4</v>
      </c>
      <c r="K51" s="12">
        <v>5.6925E-4</v>
      </c>
    </row>
    <row r="52" ht="15.75" customHeight="1">
      <c r="A52" s="10">
        <v>16254.0</v>
      </c>
      <c r="B52" s="11">
        <v>0.001822</v>
      </c>
      <c r="C52" s="11">
        <v>0.00114365</v>
      </c>
      <c r="D52" s="11">
        <v>0.004166</v>
      </c>
      <c r="E52" s="11">
        <v>0.00261458</v>
      </c>
      <c r="F52" s="11">
        <v>0.006766</v>
      </c>
      <c r="G52" s="11">
        <v>0.004247</v>
      </c>
      <c r="H52" s="11">
        <v>0.002234</v>
      </c>
      <c r="I52" s="11">
        <v>0.00140236</v>
      </c>
      <c r="J52" s="11">
        <v>0.001198</v>
      </c>
      <c r="K52" s="12">
        <v>7.5221E-4</v>
      </c>
    </row>
    <row r="53" ht="15.75" customHeight="1">
      <c r="A53" s="10">
        <v>16539.0</v>
      </c>
      <c r="B53" s="11">
        <v>0.001753</v>
      </c>
      <c r="C53" s="11">
        <v>0.00110049</v>
      </c>
      <c r="D53" s="11">
        <v>0.002263</v>
      </c>
      <c r="E53" s="11">
        <v>0.00142027</v>
      </c>
      <c r="F53" s="11">
        <v>0.005923</v>
      </c>
      <c r="G53" s="11">
        <v>0.00371784</v>
      </c>
      <c r="H53" s="11">
        <v>0.001676</v>
      </c>
      <c r="I53" s="11">
        <v>0.00105225</v>
      </c>
      <c r="J53" s="11">
        <v>0.001229</v>
      </c>
      <c r="K53" s="12">
        <v>7.7147E-4</v>
      </c>
    </row>
    <row r="54" ht="15.75" customHeight="1">
      <c r="A54" s="10">
        <v>16741.0</v>
      </c>
      <c r="B54" s="11">
        <v>0.002296</v>
      </c>
      <c r="C54" s="11">
        <v>0.00144143</v>
      </c>
      <c r="D54" s="11">
        <v>0.00223</v>
      </c>
      <c r="E54" s="11">
        <v>0.00139996</v>
      </c>
      <c r="F54" s="11">
        <v>0.004325</v>
      </c>
      <c r="G54" s="11">
        <v>0.00271484</v>
      </c>
      <c r="H54" s="11">
        <v>4.71E-4</v>
      </c>
      <c r="I54" s="11">
        <v>2.9584E-4</v>
      </c>
      <c r="J54" s="11">
        <v>2.64E-4</v>
      </c>
      <c r="K54" s="12">
        <v>1.6552E-4</v>
      </c>
    </row>
    <row r="55" ht="15.75" customHeight="1">
      <c r="A55" s="10">
        <v>16766.0</v>
      </c>
      <c r="B55" s="11">
        <v>0.001802</v>
      </c>
      <c r="C55" s="11">
        <v>0.00113111</v>
      </c>
      <c r="D55" s="11">
        <v>0.002912</v>
      </c>
      <c r="E55" s="11">
        <v>0.00182785</v>
      </c>
      <c r="F55" s="11">
        <v>0.004083</v>
      </c>
      <c r="G55" s="11">
        <v>0.00256287</v>
      </c>
      <c r="H55" s="11">
        <v>0.001307</v>
      </c>
      <c r="I55" s="11">
        <v>8.2008E-4</v>
      </c>
      <c r="J55" s="11">
        <v>5.08E-4</v>
      </c>
      <c r="K55" s="12">
        <v>3.1916E-4</v>
      </c>
    </row>
    <row r="56" ht="15.75" customHeight="1">
      <c r="A56" s="10">
        <v>16886.0</v>
      </c>
      <c r="B56" s="11">
        <v>0.001857</v>
      </c>
      <c r="C56" s="11">
        <v>0.0011654</v>
      </c>
      <c r="D56" s="11">
        <v>0.00332</v>
      </c>
      <c r="E56" s="11">
        <v>0.00208364</v>
      </c>
      <c r="F56" s="11">
        <v>0.007562</v>
      </c>
      <c r="G56" s="11">
        <v>0.00474672</v>
      </c>
      <c r="H56" s="11">
        <v>0.002983</v>
      </c>
      <c r="I56" s="11">
        <v>0.00187214</v>
      </c>
      <c r="J56" s="11">
        <v>0.001517</v>
      </c>
      <c r="K56" s="12">
        <v>9.5212E-4</v>
      </c>
    </row>
    <row r="57" ht="15.75" customHeight="1">
      <c r="A57" s="10">
        <v>16938.0</v>
      </c>
      <c r="B57" s="11">
        <v>0.001639</v>
      </c>
      <c r="C57" s="11">
        <v>0.00102857</v>
      </c>
      <c r="D57" s="11">
        <v>0.002282</v>
      </c>
      <c r="E57" s="11">
        <v>0.00143205</v>
      </c>
      <c r="F57" s="11">
        <v>0.00307</v>
      </c>
      <c r="G57" s="11">
        <v>0.00192693</v>
      </c>
      <c r="H57" s="11">
        <v>0.001211</v>
      </c>
      <c r="I57" s="11">
        <v>7.6023E-4</v>
      </c>
      <c r="J57" s="11">
        <v>4.82E-4</v>
      </c>
      <c r="K57" s="12">
        <v>3.028E-4</v>
      </c>
    </row>
    <row r="58" ht="15.75" customHeight="1">
      <c r="A58" s="10">
        <v>17018.0</v>
      </c>
      <c r="B58" s="11">
        <v>0.001549</v>
      </c>
      <c r="C58" s="11">
        <v>9.7201E-4</v>
      </c>
      <c r="D58" s="11">
        <v>0.003531</v>
      </c>
      <c r="E58" s="11">
        <v>0.00221648</v>
      </c>
      <c r="F58" s="11">
        <v>0.008777</v>
      </c>
      <c r="G58" s="11">
        <v>0.005509</v>
      </c>
      <c r="H58" s="11">
        <v>0.002847</v>
      </c>
      <c r="I58" s="11">
        <v>0.00178687</v>
      </c>
      <c r="J58" s="11">
        <v>0.001171</v>
      </c>
      <c r="K58" s="12">
        <v>7.3501E-4</v>
      </c>
    </row>
    <row r="59" ht="15.75" customHeight="1">
      <c r="A59" s="10">
        <v>17032.0</v>
      </c>
      <c r="B59" s="11">
        <v>0.001727</v>
      </c>
      <c r="C59" s="11">
        <v>0.00108413</v>
      </c>
      <c r="D59" s="11">
        <v>0.002734</v>
      </c>
      <c r="E59" s="11">
        <v>0.0017158</v>
      </c>
      <c r="F59" s="11">
        <v>0.004997</v>
      </c>
      <c r="G59" s="11">
        <v>0.0031365</v>
      </c>
      <c r="H59" s="11">
        <v>0.001097</v>
      </c>
      <c r="I59" s="11">
        <v>6.8848E-4</v>
      </c>
      <c r="J59" s="11">
        <v>7.26E-4</v>
      </c>
      <c r="K59" s="12">
        <v>4.5559E-4</v>
      </c>
    </row>
    <row r="60" ht="15.75" customHeight="1">
      <c r="A60" s="10">
        <v>1709.0</v>
      </c>
      <c r="B60" s="11">
        <v>0.001601</v>
      </c>
      <c r="C60" s="11">
        <v>0.00100468</v>
      </c>
      <c r="D60" s="11">
        <v>0.002415</v>
      </c>
      <c r="E60" s="11">
        <v>0.00151587</v>
      </c>
      <c r="F60" s="11">
        <v>0.003763</v>
      </c>
      <c r="G60" s="11">
        <v>0.00236183</v>
      </c>
      <c r="H60" s="11">
        <v>9.13E-4</v>
      </c>
      <c r="I60" s="11">
        <v>5.728E-4</v>
      </c>
      <c r="J60" s="11">
        <v>3.74E-4</v>
      </c>
      <c r="K60" s="12">
        <v>2.3478E-4</v>
      </c>
    </row>
    <row r="61" ht="15.75" customHeight="1">
      <c r="A61" s="10">
        <v>17135.0</v>
      </c>
      <c r="B61" s="11">
        <v>0.001583</v>
      </c>
      <c r="C61" s="11">
        <v>9.9352E-4</v>
      </c>
      <c r="D61" s="11">
        <v>0.003415</v>
      </c>
      <c r="E61" s="11">
        <v>0.00214349</v>
      </c>
      <c r="F61" s="11">
        <v>0.006274</v>
      </c>
      <c r="G61" s="11">
        <v>0.00393774</v>
      </c>
      <c r="H61" s="11">
        <v>8.17E-4</v>
      </c>
      <c r="I61" s="11">
        <v>5.1305E-4</v>
      </c>
      <c r="J61" s="11">
        <v>4.48E-4</v>
      </c>
      <c r="K61" s="12">
        <v>2.8126E-4</v>
      </c>
    </row>
    <row r="62" ht="15.75" customHeight="1">
      <c r="A62" s="10">
        <v>17368.0</v>
      </c>
      <c r="B62" s="11">
        <v>0.001616</v>
      </c>
      <c r="C62" s="11">
        <v>0.00101406</v>
      </c>
      <c r="D62" s="11">
        <v>0.00265</v>
      </c>
      <c r="E62" s="11">
        <v>0.00166335</v>
      </c>
      <c r="F62" s="11">
        <v>0.004867</v>
      </c>
      <c r="G62" s="11">
        <v>0.00305492</v>
      </c>
      <c r="H62" s="11">
        <v>0.001877</v>
      </c>
      <c r="I62" s="11">
        <v>0.0011783</v>
      </c>
      <c r="J62" s="11">
        <v>0.001039</v>
      </c>
      <c r="K62" s="12">
        <v>6.5216E-4</v>
      </c>
    </row>
    <row r="63" ht="15.75" customHeight="1">
      <c r="A63" s="10">
        <v>17576.0</v>
      </c>
      <c r="B63" s="11">
        <v>0.001833</v>
      </c>
      <c r="C63" s="11">
        <v>0.00115023</v>
      </c>
      <c r="D63" s="11">
        <v>0.001336</v>
      </c>
      <c r="E63" s="11">
        <v>8.3872E-4</v>
      </c>
      <c r="F63" s="11">
        <v>0.002036</v>
      </c>
      <c r="G63" s="11">
        <v>0.00127785</v>
      </c>
      <c r="H63" s="11">
        <v>4.6E-4</v>
      </c>
      <c r="I63" s="11">
        <v>2.8897E-4</v>
      </c>
      <c r="J63" s="11">
        <v>2.76E-4</v>
      </c>
      <c r="K63" s="12">
        <v>1.731E-4</v>
      </c>
    </row>
    <row r="64" ht="15.75" customHeight="1">
      <c r="A64" s="10">
        <v>17921.0</v>
      </c>
      <c r="B64" s="11">
        <v>0.002054</v>
      </c>
      <c r="C64" s="11">
        <v>0.00128894</v>
      </c>
      <c r="D64" s="11">
        <v>0.003722</v>
      </c>
      <c r="E64" s="11">
        <v>0.00233623</v>
      </c>
      <c r="F64" s="11">
        <v>0.008502</v>
      </c>
      <c r="G64" s="11">
        <v>0.00533665</v>
      </c>
      <c r="H64" s="11">
        <v>0.003082</v>
      </c>
      <c r="I64" s="11">
        <v>0.00193431</v>
      </c>
      <c r="J64" s="11">
        <v>0.001373</v>
      </c>
      <c r="K64" s="12">
        <v>8.6187E-4</v>
      </c>
    </row>
    <row r="65" ht="15.75" customHeight="1">
      <c r="A65" s="10">
        <v>18262.0</v>
      </c>
      <c r="B65" s="11">
        <v>0.001563</v>
      </c>
      <c r="C65" s="11">
        <v>9.8117E-4</v>
      </c>
      <c r="D65" s="11">
        <v>0.005266</v>
      </c>
      <c r="E65" s="11">
        <v>0.0033056</v>
      </c>
      <c r="F65" s="11">
        <v>0.013777</v>
      </c>
      <c r="G65" s="11">
        <v>0.00864765</v>
      </c>
      <c r="H65" s="11">
        <v>0.00405</v>
      </c>
      <c r="I65" s="11">
        <v>0.00254212</v>
      </c>
      <c r="J65" s="11">
        <v>0.002461</v>
      </c>
      <c r="K65" s="12">
        <v>0.00154454</v>
      </c>
    </row>
    <row r="66" ht="15.75" customHeight="1">
      <c r="A66" s="10">
        <v>18460.0</v>
      </c>
      <c r="B66" s="11">
        <v>0.002133</v>
      </c>
      <c r="C66" s="11">
        <v>0.00133897</v>
      </c>
      <c r="D66" s="11">
        <v>0.002511</v>
      </c>
      <c r="E66" s="11">
        <v>0.00157598</v>
      </c>
      <c r="F66" s="11">
        <v>0.003628</v>
      </c>
      <c r="G66" s="11">
        <v>0.00227751</v>
      </c>
      <c r="H66" s="11">
        <v>0.001178</v>
      </c>
      <c r="I66" s="11">
        <v>7.3952E-4</v>
      </c>
      <c r="J66" s="11">
        <v>6.07E-4</v>
      </c>
      <c r="K66" s="12">
        <v>3.8128E-4</v>
      </c>
    </row>
    <row r="67" ht="15.75" customHeight="1">
      <c r="A67" s="10">
        <v>18587.0</v>
      </c>
      <c r="B67" s="11">
        <v>0.001686</v>
      </c>
      <c r="C67" s="11">
        <v>0.00105853</v>
      </c>
      <c r="D67" s="11">
        <v>0.002234</v>
      </c>
      <c r="E67" s="11">
        <v>0.00140211</v>
      </c>
      <c r="F67" s="11">
        <v>0.005342</v>
      </c>
      <c r="G67" s="11">
        <v>0.00335277</v>
      </c>
      <c r="H67" s="11">
        <v>0.001186</v>
      </c>
      <c r="I67" s="11">
        <v>7.445E-4</v>
      </c>
      <c r="J67" s="11">
        <v>6.4E-4</v>
      </c>
      <c r="K67" s="12">
        <v>4.0148E-4</v>
      </c>
    </row>
    <row r="68" ht="15.75" customHeight="1">
      <c r="A68" s="10">
        <v>18712.0</v>
      </c>
      <c r="B68" s="11">
        <v>0.001858</v>
      </c>
      <c r="C68" s="11">
        <v>0.0011665</v>
      </c>
      <c r="D68" s="11">
        <v>0.002026</v>
      </c>
      <c r="E68" s="11">
        <v>0.00127159</v>
      </c>
      <c r="F68" s="11">
        <v>0.005445</v>
      </c>
      <c r="G68" s="11">
        <v>0.0034179</v>
      </c>
      <c r="H68" s="11">
        <v>0.001353</v>
      </c>
      <c r="I68" s="11">
        <v>8.4955E-4</v>
      </c>
      <c r="J68" s="11">
        <v>4.77E-4</v>
      </c>
      <c r="K68" s="12">
        <v>2.994E-4</v>
      </c>
    </row>
    <row r="69" ht="15.75" customHeight="1">
      <c r="A69" s="10">
        <v>18717.0</v>
      </c>
      <c r="B69" s="11">
        <v>0.001806</v>
      </c>
      <c r="C69" s="11">
        <v>0.00113328</v>
      </c>
      <c r="D69" s="11">
        <v>0.003305</v>
      </c>
      <c r="E69" s="11">
        <v>0.0020743</v>
      </c>
      <c r="F69" s="11">
        <v>0.006353</v>
      </c>
      <c r="G69" s="11">
        <v>0.00398757</v>
      </c>
      <c r="H69" s="11">
        <v>0.002519</v>
      </c>
      <c r="I69" s="11">
        <v>0.00158113</v>
      </c>
      <c r="J69" s="11">
        <v>0.001334</v>
      </c>
      <c r="K69" s="12">
        <v>8.3745E-4</v>
      </c>
    </row>
    <row r="70" ht="15.75" customHeight="1">
      <c r="A70" s="10">
        <v>18929.0</v>
      </c>
      <c r="B70" s="11">
        <v>0.001914</v>
      </c>
      <c r="C70" s="11">
        <v>0.00120142</v>
      </c>
      <c r="D70" s="11">
        <v>0.002778</v>
      </c>
      <c r="E70" s="11">
        <v>0.0017437</v>
      </c>
      <c r="F70" s="11">
        <v>0.00571</v>
      </c>
      <c r="G70" s="11">
        <v>0.0035841</v>
      </c>
      <c r="H70" s="11">
        <v>0.001218</v>
      </c>
      <c r="I70" s="11">
        <v>7.6443E-4</v>
      </c>
      <c r="J70" s="11">
        <v>7.73E-4</v>
      </c>
      <c r="K70" s="12">
        <v>4.8511E-4</v>
      </c>
    </row>
    <row r="71" ht="15.75" customHeight="1">
      <c r="A71" s="10">
        <v>19034.0</v>
      </c>
      <c r="B71" s="11">
        <v>0.00194</v>
      </c>
      <c r="C71" s="11">
        <v>0.0012179</v>
      </c>
      <c r="D71" s="11">
        <v>0.002238</v>
      </c>
      <c r="E71" s="11">
        <v>0.00140501</v>
      </c>
      <c r="F71" s="11">
        <v>0.004738</v>
      </c>
      <c r="G71" s="11">
        <v>0.00297407</v>
      </c>
      <c r="H71" s="11">
        <v>0.001531</v>
      </c>
      <c r="I71" s="11">
        <v>9.6096E-4</v>
      </c>
      <c r="J71" s="11">
        <v>8.04E-4</v>
      </c>
      <c r="K71" s="12">
        <v>5.0443E-4</v>
      </c>
    </row>
    <row r="72" ht="15.75" customHeight="1">
      <c r="A72" s="10">
        <v>19089.0</v>
      </c>
      <c r="B72" s="11">
        <v>0.001779</v>
      </c>
      <c r="C72" s="11">
        <v>0.00111675</v>
      </c>
      <c r="D72" s="11">
        <v>0.00404</v>
      </c>
      <c r="E72" s="11">
        <v>0.00253604</v>
      </c>
      <c r="F72" s="11">
        <v>0.009521</v>
      </c>
      <c r="G72" s="11">
        <v>0.00597633</v>
      </c>
      <c r="H72" s="11">
        <v>0.002195</v>
      </c>
      <c r="I72" s="11">
        <v>0.00137756</v>
      </c>
      <c r="J72" s="11">
        <v>9.07E-4</v>
      </c>
      <c r="K72" s="12">
        <v>5.691E-4</v>
      </c>
    </row>
    <row r="73" ht="15.75" customHeight="1">
      <c r="A73" s="10">
        <v>19605.0</v>
      </c>
      <c r="B73" s="11">
        <v>0.001458</v>
      </c>
      <c r="C73" s="11">
        <v>9.1486E-4</v>
      </c>
      <c r="D73" s="11">
        <v>0.002393</v>
      </c>
      <c r="E73" s="11">
        <v>0.00150218</v>
      </c>
      <c r="F73" s="11">
        <v>0.004937</v>
      </c>
      <c r="G73" s="11">
        <v>0.00309901</v>
      </c>
      <c r="H73" s="11">
        <v>0.001345</v>
      </c>
      <c r="I73" s="11">
        <v>8.4398E-4</v>
      </c>
      <c r="J73" s="11">
        <v>7.38E-4</v>
      </c>
      <c r="K73" s="12">
        <v>4.632E-4</v>
      </c>
    </row>
    <row r="74" ht="15.75" customHeight="1">
      <c r="A74" s="10">
        <v>1986.0</v>
      </c>
      <c r="B74" s="11">
        <v>0.001624</v>
      </c>
      <c r="C74" s="11">
        <v>0.00101959</v>
      </c>
      <c r="D74" s="11">
        <v>0.002937</v>
      </c>
      <c r="E74" s="11">
        <v>0.00184331</v>
      </c>
      <c r="F74" s="11">
        <v>0.007025</v>
      </c>
      <c r="G74" s="11">
        <v>0.00440932</v>
      </c>
      <c r="H74" s="11">
        <v>0.00121</v>
      </c>
      <c r="I74" s="11">
        <v>7.5939E-4</v>
      </c>
      <c r="J74" s="11">
        <v>6.42E-4</v>
      </c>
      <c r="K74" s="12">
        <v>4.0325E-4</v>
      </c>
    </row>
    <row r="75" ht="15.75" customHeight="1">
      <c r="A75" s="10">
        <v>19925.0</v>
      </c>
      <c r="B75" s="11">
        <v>0.002061</v>
      </c>
      <c r="C75" s="11">
        <v>0.00129335</v>
      </c>
      <c r="D75" s="11">
        <v>0.002469</v>
      </c>
      <c r="E75" s="11">
        <v>0.0015499</v>
      </c>
      <c r="F75" s="11">
        <v>0.005426</v>
      </c>
      <c r="G75" s="11">
        <v>0.00340558</v>
      </c>
      <c r="H75" s="11">
        <v>0.002468</v>
      </c>
      <c r="I75" s="11">
        <v>0.00154917</v>
      </c>
      <c r="J75" s="11">
        <v>0.001302</v>
      </c>
      <c r="K75" s="12">
        <v>8.1706E-4</v>
      </c>
    </row>
    <row r="76" ht="15.75" customHeight="1">
      <c r="A76" s="10">
        <v>1996.0</v>
      </c>
      <c r="B76" s="11">
        <v>0.002174</v>
      </c>
      <c r="C76" s="11">
        <v>0.00136476</v>
      </c>
      <c r="D76" s="11">
        <v>0.003773</v>
      </c>
      <c r="E76" s="11">
        <v>0.00236808</v>
      </c>
      <c r="F76" s="11">
        <v>0.00901</v>
      </c>
      <c r="G76" s="11">
        <v>0.00565563</v>
      </c>
      <c r="H76" s="11">
        <v>0.002703</v>
      </c>
      <c r="I76" s="11">
        <v>0.00169671</v>
      </c>
      <c r="J76" s="11">
        <v>0.001029</v>
      </c>
      <c r="K76" s="12">
        <v>6.4606E-4</v>
      </c>
    </row>
    <row r="77" ht="15.75" customHeight="1">
      <c r="A77" s="10">
        <v>2002.0</v>
      </c>
      <c r="B77" s="11">
        <v>0.00211</v>
      </c>
      <c r="C77" s="11">
        <v>0.00132466</v>
      </c>
      <c r="D77" s="11">
        <v>0.001822</v>
      </c>
      <c r="E77" s="11">
        <v>0.0011434</v>
      </c>
      <c r="F77" s="11">
        <v>0.004926</v>
      </c>
      <c r="G77" s="11">
        <v>0.00309172</v>
      </c>
      <c r="H77" s="11">
        <v>9.08E-4</v>
      </c>
      <c r="I77" s="11">
        <v>5.699E-4</v>
      </c>
      <c r="J77" s="11">
        <v>3.67E-4</v>
      </c>
      <c r="K77" s="12">
        <v>2.3009E-4</v>
      </c>
    </row>
    <row r="78" ht="15.75" customHeight="1">
      <c r="A78" s="10">
        <v>2013.0</v>
      </c>
      <c r="B78" s="11">
        <v>0.001865</v>
      </c>
      <c r="C78" s="11">
        <v>0.00117045</v>
      </c>
      <c r="D78" s="11">
        <v>0.002445</v>
      </c>
      <c r="E78" s="11">
        <v>0.00153445</v>
      </c>
      <c r="F78" s="11">
        <v>0.005336</v>
      </c>
      <c r="G78" s="11">
        <v>0.00334909</v>
      </c>
      <c r="H78" s="11">
        <v>0.001643</v>
      </c>
      <c r="I78" s="11">
        <v>0.00103118</v>
      </c>
      <c r="J78" s="11">
        <v>7.55E-4</v>
      </c>
      <c r="K78" s="12">
        <v>4.7392E-4</v>
      </c>
    </row>
    <row r="79" ht="15.75" customHeight="1">
      <c r="A79" s="10">
        <v>20147.0</v>
      </c>
      <c r="B79" s="11">
        <v>0.001613</v>
      </c>
      <c r="C79" s="11">
        <v>0.00101222</v>
      </c>
      <c r="D79" s="11">
        <v>0.002517</v>
      </c>
      <c r="E79" s="11">
        <v>0.00157998</v>
      </c>
      <c r="F79" s="11">
        <v>0.003936</v>
      </c>
      <c r="G79" s="11">
        <v>0.00247022</v>
      </c>
      <c r="H79" s="11">
        <v>4.93E-4</v>
      </c>
      <c r="I79" s="11">
        <v>3.0939E-4</v>
      </c>
      <c r="J79" s="11">
        <v>2.5E-4</v>
      </c>
      <c r="K79" s="12">
        <v>1.5695E-4</v>
      </c>
    </row>
    <row r="80" ht="15.75" customHeight="1">
      <c r="A80" s="10">
        <v>20178.0</v>
      </c>
      <c r="B80" s="11">
        <v>0.001663</v>
      </c>
      <c r="C80" s="11">
        <v>0.00104388</v>
      </c>
      <c r="D80" s="11">
        <v>0.002025</v>
      </c>
      <c r="E80" s="11">
        <v>0.00127132</v>
      </c>
      <c r="F80" s="11">
        <v>0.004159</v>
      </c>
      <c r="G80" s="11">
        <v>0.00261067</v>
      </c>
      <c r="H80" s="11">
        <v>4.83E-4</v>
      </c>
      <c r="I80" s="11">
        <v>3.0302E-4</v>
      </c>
      <c r="J80" s="11">
        <v>2.56E-4</v>
      </c>
      <c r="K80" s="12">
        <v>1.6038E-4</v>
      </c>
    </row>
    <row r="81" ht="15.75" customHeight="1">
      <c r="A81" s="10">
        <v>2030.0</v>
      </c>
      <c r="B81" s="11">
        <v>0.001797</v>
      </c>
      <c r="C81" s="11">
        <v>0.00112805</v>
      </c>
      <c r="D81" s="11">
        <v>0.002277</v>
      </c>
      <c r="E81" s="11">
        <v>0.00142928</v>
      </c>
      <c r="F81" s="11">
        <v>0.005423</v>
      </c>
      <c r="G81" s="11">
        <v>0.00340392</v>
      </c>
      <c r="H81" s="11">
        <v>9.38E-4</v>
      </c>
      <c r="I81" s="11">
        <v>5.8873E-4</v>
      </c>
      <c r="J81" s="11">
        <v>3.8E-4</v>
      </c>
      <c r="K81" s="12">
        <v>2.3853E-4</v>
      </c>
    </row>
    <row r="82" ht="15.75" customHeight="1">
      <c r="A82" s="10">
        <v>20396.0</v>
      </c>
      <c r="B82" s="11">
        <v>0.001697</v>
      </c>
      <c r="C82" s="11">
        <v>0.00106498</v>
      </c>
      <c r="D82" s="11">
        <v>0.003485</v>
      </c>
      <c r="E82" s="11">
        <v>0.00218775</v>
      </c>
      <c r="F82" s="11">
        <v>0.005867</v>
      </c>
      <c r="G82" s="11">
        <v>0.00368264</v>
      </c>
      <c r="H82" s="11">
        <v>0.00197</v>
      </c>
      <c r="I82" s="11">
        <v>0.00123631</v>
      </c>
      <c r="J82" s="11">
        <v>0.001136</v>
      </c>
      <c r="K82" s="12">
        <v>7.1316E-4</v>
      </c>
    </row>
    <row r="83" ht="15.75" customHeight="1">
      <c r="A83" s="10">
        <v>20488.0</v>
      </c>
      <c r="B83" s="11">
        <v>0.00172</v>
      </c>
      <c r="C83" s="11">
        <v>0.00107956</v>
      </c>
      <c r="D83" s="11">
        <v>0.002387</v>
      </c>
      <c r="E83" s="11">
        <v>0.00149819</v>
      </c>
      <c r="F83" s="11">
        <v>0.005016</v>
      </c>
      <c r="G83" s="11">
        <v>0.00314842</v>
      </c>
      <c r="H83" s="11">
        <v>0.002038</v>
      </c>
      <c r="I83" s="11">
        <v>0.00127937</v>
      </c>
      <c r="J83" s="11">
        <v>7.13E-4</v>
      </c>
      <c r="K83" s="12">
        <v>4.4746E-4</v>
      </c>
    </row>
    <row r="84" ht="15.75" customHeight="1">
      <c r="A84" s="10">
        <v>20518.0</v>
      </c>
      <c r="B84" s="11">
        <v>0.002236</v>
      </c>
      <c r="C84" s="11">
        <v>0.00140371</v>
      </c>
      <c r="D84" s="11">
        <v>0.003466</v>
      </c>
      <c r="E84" s="11">
        <v>0.00217544</v>
      </c>
      <c r="F84" s="11">
        <v>0.019257</v>
      </c>
      <c r="G84" s="11">
        <v>0.01208725</v>
      </c>
      <c r="H84" s="11">
        <v>0.00317</v>
      </c>
      <c r="I84" s="11">
        <v>0.00198973</v>
      </c>
      <c r="J84" s="11">
        <v>0.001788</v>
      </c>
      <c r="K84" s="12">
        <v>0.00112236</v>
      </c>
    </row>
    <row r="85" ht="15.75" customHeight="1">
      <c r="A85" s="10">
        <v>20606.0</v>
      </c>
      <c r="B85" s="11">
        <v>0.002334</v>
      </c>
      <c r="C85" s="11">
        <v>0.00146489</v>
      </c>
      <c r="D85" s="11">
        <v>0.002263</v>
      </c>
      <c r="E85" s="11">
        <v>0.00142063</v>
      </c>
      <c r="F85" s="11">
        <v>0.00662</v>
      </c>
      <c r="G85" s="11">
        <v>0.00415546</v>
      </c>
      <c r="H85" s="11">
        <v>0.001213</v>
      </c>
      <c r="I85" s="11">
        <v>7.6127E-4</v>
      </c>
      <c r="J85" s="11">
        <v>8.09E-4</v>
      </c>
      <c r="K85" s="12">
        <v>5.0783E-4</v>
      </c>
    </row>
    <row r="86" ht="15.75" customHeight="1">
      <c r="A86" s="10">
        <v>20691.0</v>
      </c>
      <c r="B86" s="11">
        <v>0.001699</v>
      </c>
      <c r="C86" s="11">
        <v>0.00106627</v>
      </c>
      <c r="D86" s="11">
        <v>0.001543</v>
      </c>
      <c r="E86" s="11">
        <v>9.6859E-4</v>
      </c>
      <c r="F86" s="11">
        <v>0.002959</v>
      </c>
      <c r="G86" s="11">
        <v>0.00185753</v>
      </c>
      <c r="H86" s="11">
        <v>4.86E-4</v>
      </c>
      <c r="I86" s="11">
        <v>3.0474E-4</v>
      </c>
      <c r="J86" s="11">
        <v>2.41E-4</v>
      </c>
      <c r="K86" s="12">
        <v>1.5143E-4</v>
      </c>
    </row>
    <row r="87" ht="15.75" customHeight="1">
      <c r="A87" s="10">
        <v>20744.0</v>
      </c>
      <c r="B87" s="11">
        <v>0.001914</v>
      </c>
      <c r="C87" s="11">
        <v>0.00120125</v>
      </c>
      <c r="D87" s="11">
        <v>0.002684</v>
      </c>
      <c r="E87" s="11">
        <v>0.00168475</v>
      </c>
      <c r="F87" s="11">
        <v>0.007296</v>
      </c>
      <c r="G87" s="11">
        <v>0.00457926</v>
      </c>
      <c r="H87" s="11">
        <v>0.001965</v>
      </c>
      <c r="I87" s="11">
        <v>0.00123338</v>
      </c>
      <c r="J87" s="11">
        <v>0.001027</v>
      </c>
      <c r="K87" s="12">
        <v>6.4482E-4</v>
      </c>
    </row>
    <row r="88" ht="15.75" customHeight="1">
      <c r="A88" s="10">
        <v>21050.0</v>
      </c>
      <c r="B88" s="11">
        <v>0.001841</v>
      </c>
      <c r="C88" s="11">
        <v>0.00115585</v>
      </c>
      <c r="D88" s="11">
        <v>0.002875</v>
      </c>
      <c r="E88" s="11">
        <v>0.00180485</v>
      </c>
      <c r="F88" s="11">
        <v>0.005879</v>
      </c>
      <c r="G88" s="11">
        <v>0.00368996</v>
      </c>
      <c r="H88" s="11">
        <v>7.82E-4</v>
      </c>
      <c r="I88" s="11">
        <v>4.908E-4</v>
      </c>
      <c r="J88" s="11">
        <v>4.7E-4</v>
      </c>
      <c r="K88" s="12">
        <v>2.9522E-4</v>
      </c>
    </row>
    <row r="89" ht="15.75" customHeight="1">
      <c r="A89" s="10">
        <v>21120.0</v>
      </c>
      <c r="B89" s="11">
        <v>0.001973</v>
      </c>
      <c r="C89" s="11">
        <v>0.00123812</v>
      </c>
      <c r="D89" s="11">
        <v>0.002012</v>
      </c>
      <c r="E89" s="11">
        <v>0.00126281</v>
      </c>
      <c r="F89" s="11">
        <v>0.004916</v>
      </c>
      <c r="G89" s="11">
        <v>0.00308545</v>
      </c>
      <c r="H89" s="11">
        <v>0.001157</v>
      </c>
      <c r="I89" s="11">
        <v>7.2641E-4</v>
      </c>
      <c r="J89" s="11">
        <v>4.92E-4</v>
      </c>
      <c r="K89" s="12">
        <v>3.0899E-4</v>
      </c>
    </row>
    <row r="90" ht="15.75" customHeight="1">
      <c r="A90" s="10">
        <v>21496.0</v>
      </c>
      <c r="B90" s="11">
        <v>0.001671</v>
      </c>
      <c r="C90" s="11">
        <v>0.00104876</v>
      </c>
      <c r="D90" s="11">
        <v>0.003086</v>
      </c>
      <c r="E90" s="11">
        <v>0.00193674</v>
      </c>
      <c r="F90" s="11">
        <v>0.005914</v>
      </c>
      <c r="G90" s="11">
        <v>0.00371218</v>
      </c>
      <c r="H90" s="11">
        <v>0.003402</v>
      </c>
      <c r="I90" s="11">
        <v>0.00213506</v>
      </c>
      <c r="J90" s="11">
        <v>0.001235</v>
      </c>
      <c r="K90" s="12">
        <v>7.7519E-4</v>
      </c>
    </row>
    <row r="91" ht="15.75" customHeight="1">
      <c r="A91" s="10">
        <v>21532.0</v>
      </c>
      <c r="B91" s="11">
        <v>0.00165</v>
      </c>
      <c r="C91" s="11">
        <v>0.00103596</v>
      </c>
      <c r="D91" s="11">
        <v>0.002383</v>
      </c>
      <c r="E91" s="11">
        <v>0.00149591</v>
      </c>
      <c r="F91" s="11">
        <v>0.004033</v>
      </c>
      <c r="G91" s="11">
        <v>0.00253139</v>
      </c>
      <c r="H91" s="11">
        <v>8.05E-4</v>
      </c>
      <c r="I91" s="11">
        <v>5.0502E-4</v>
      </c>
      <c r="J91" s="11">
        <v>4.3E-4</v>
      </c>
      <c r="K91" s="12">
        <v>2.6983E-4</v>
      </c>
    </row>
    <row r="92" ht="15.75" customHeight="1">
      <c r="A92" s="10">
        <v>21545.0</v>
      </c>
      <c r="B92" s="11">
        <v>0.002001</v>
      </c>
      <c r="C92" s="11">
        <v>0.00125592</v>
      </c>
      <c r="D92" s="11">
        <v>0.007086</v>
      </c>
      <c r="E92" s="11">
        <v>0.00444767</v>
      </c>
      <c r="F92" s="11">
        <v>0.012198</v>
      </c>
      <c r="G92" s="11">
        <v>0.00765623</v>
      </c>
      <c r="H92" s="11">
        <v>7.76E-4</v>
      </c>
      <c r="I92" s="11">
        <v>4.8724E-4</v>
      </c>
      <c r="J92" s="11">
        <v>3.79E-4</v>
      </c>
      <c r="K92" s="12">
        <v>2.382E-4</v>
      </c>
    </row>
    <row r="93" ht="15.75" customHeight="1">
      <c r="A93" s="10">
        <v>21598.0</v>
      </c>
      <c r="B93" s="11">
        <v>0.001742</v>
      </c>
      <c r="C93" s="11">
        <v>0.00109316</v>
      </c>
      <c r="D93" s="11">
        <v>0.002638</v>
      </c>
      <c r="E93" s="11">
        <v>0.00165557</v>
      </c>
      <c r="F93" s="11">
        <v>0.003796</v>
      </c>
      <c r="G93" s="11">
        <v>0.00238241</v>
      </c>
      <c r="H93" s="11">
        <v>0.00293</v>
      </c>
      <c r="I93" s="11">
        <v>0.0018389</v>
      </c>
      <c r="J93" s="11">
        <v>0.001695</v>
      </c>
      <c r="K93" s="12">
        <v>0.00106411</v>
      </c>
    </row>
    <row r="94" ht="15.75" customHeight="1">
      <c r="A94" s="10">
        <v>2170.0</v>
      </c>
      <c r="B94" s="11">
        <v>0.001859</v>
      </c>
      <c r="C94" s="11">
        <v>0.00116677</v>
      </c>
      <c r="D94" s="11">
        <v>0.003066</v>
      </c>
      <c r="E94" s="11">
        <v>0.00192423</v>
      </c>
      <c r="F94" s="11">
        <v>0.005275</v>
      </c>
      <c r="G94" s="11">
        <v>0.00331121</v>
      </c>
      <c r="H94" s="11">
        <v>0.002901</v>
      </c>
      <c r="I94" s="11">
        <v>0.00182097</v>
      </c>
      <c r="J94" s="11">
        <v>0.001104</v>
      </c>
      <c r="K94" s="12">
        <v>6.9285E-4</v>
      </c>
    </row>
    <row r="95" ht="15.75" customHeight="1">
      <c r="A95" s="10">
        <v>21753.0</v>
      </c>
      <c r="B95" s="11">
        <v>0.001865</v>
      </c>
      <c r="C95" s="11">
        <v>0.00117091</v>
      </c>
      <c r="D95" s="11">
        <v>0.003225</v>
      </c>
      <c r="E95" s="11">
        <v>0.00202408</v>
      </c>
      <c r="F95" s="11">
        <v>0.019079</v>
      </c>
      <c r="G95" s="11">
        <v>0.01197545</v>
      </c>
      <c r="H95" s="11">
        <v>0.001997</v>
      </c>
      <c r="I95" s="11">
        <v>0.00125342</v>
      </c>
      <c r="J95" s="11">
        <v>0.001475</v>
      </c>
      <c r="K95" s="12">
        <v>9.2586E-4</v>
      </c>
    </row>
    <row r="96" ht="15.75" customHeight="1">
      <c r="A96" s="10">
        <v>21956.0</v>
      </c>
      <c r="B96" s="11">
        <v>0.002478</v>
      </c>
      <c r="C96" s="11">
        <v>0.0015551</v>
      </c>
      <c r="D96" s="11">
        <v>0.002561</v>
      </c>
      <c r="E96" s="11">
        <v>0.00160762</v>
      </c>
      <c r="F96" s="11">
        <v>0.006762</v>
      </c>
      <c r="G96" s="11">
        <v>0.00424433</v>
      </c>
      <c r="H96" s="11">
        <v>0.002502</v>
      </c>
      <c r="I96" s="11">
        <v>0.00157051</v>
      </c>
      <c r="J96" s="11">
        <v>8.92E-4</v>
      </c>
      <c r="K96" s="12">
        <v>5.5994E-4</v>
      </c>
    </row>
    <row r="97" ht="15.75" customHeight="1">
      <c r="A97" s="10">
        <v>22069.0</v>
      </c>
      <c r="B97" s="11">
        <v>0.001598</v>
      </c>
      <c r="C97" s="11">
        <v>0.00100272</v>
      </c>
      <c r="D97" s="11">
        <v>0.001897</v>
      </c>
      <c r="E97" s="11">
        <v>0.00119064</v>
      </c>
      <c r="F97" s="11">
        <v>0.005318</v>
      </c>
      <c r="G97" s="11">
        <v>0.00333814</v>
      </c>
      <c r="H97" s="11">
        <v>4.6E-4</v>
      </c>
      <c r="I97" s="11">
        <v>2.8859E-4</v>
      </c>
      <c r="J97" s="11">
        <v>2.48E-4</v>
      </c>
      <c r="K97" s="12">
        <v>1.5566E-4</v>
      </c>
    </row>
    <row r="98" ht="15.75" customHeight="1">
      <c r="A98" s="10">
        <v>22291.0</v>
      </c>
      <c r="B98" s="11">
        <v>0.00191</v>
      </c>
      <c r="C98" s="11">
        <v>0.00119907</v>
      </c>
      <c r="D98" s="11">
        <v>0.00341</v>
      </c>
      <c r="E98" s="11">
        <v>0.00214009</v>
      </c>
      <c r="F98" s="11">
        <v>0.005213</v>
      </c>
      <c r="G98" s="11">
        <v>0.00327229</v>
      </c>
      <c r="H98" s="11">
        <v>0.003409</v>
      </c>
      <c r="I98" s="11">
        <v>0.00213987</v>
      </c>
      <c r="J98" s="11">
        <v>0.001981</v>
      </c>
      <c r="K98" s="12">
        <v>0.00124353</v>
      </c>
    </row>
    <row r="99" ht="15.75" customHeight="1">
      <c r="A99" s="10">
        <v>22347.0</v>
      </c>
      <c r="B99" s="11">
        <v>0.001803</v>
      </c>
      <c r="C99" s="11">
        <v>0.00113195</v>
      </c>
      <c r="D99" s="11">
        <v>0.00266</v>
      </c>
      <c r="E99" s="11">
        <v>0.00166933</v>
      </c>
      <c r="F99" s="11">
        <v>0.006697</v>
      </c>
      <c r="G99" s="11">
        <v>0.0042038</v>
      </c>
      <c r="H99" s="11">
        <v>0.001113</v>
      </c>
      <c r="I99" s="11">
        <v>6.9847E-4</v>
      </c>
      <c r="J99" s="11">
        <v>6.01E-4</v>
      </c>
      <c r="K99" s="12">
        <v>3.7731E-4</v>
      </c>
    </row>
    <row r="100" ht="15.75" customHeight="1">
      <c r="A100" s="10">
        <v>2251.0</v>
      </c>
      <c r="B100" s="11">
        <v>0.00231</v>
      </c>
      <c r="C100" s="11">
        <v>0.00144984</v>
      </c>
      <c r="D100" s="11">
        <v>0.001933</v>
      </c>
      <c r="E100" s="11">
        <v>0.00121308</v>
      </c>
      <c r="F100" s="11">
        <v>0.006769</v>
      </c>
      <c r="G100" s="11">
        <v>0.00424868</v>
      </c>
      <c r="H100" s="11">
        <v>7.95E-4</v>
      </c>
      <c r="I100" s="11">
        <v>4.9919E-4</v>
      </c>
      <c r="J100" s="11">
        <v>4.01E-4</v>
      </c>
      <c r="K100" s="12">
        <v>2.5148E-4</v>
      </c>
    </row>
    <row r="101" ht="15.75" customHeight="1">
      <c r="A101" s="10">
        <v>22622.0</v>
      </c>
      <c r="B101" s="11">
        <v>0.002244</v>
      </c>
      <c r="C101" s="11">
        <v>0.00140868</v>
      </c>
      <c r="D101" s="11">
        <v>0.002689</v>
      </c>
      <c r="E101" s="11">
        <v>0.00168788</v>
      </c>
      <c r="F101" s="11">
        <v>0.006163</v>
      </c>
      <c r="G101" s="11">
        <v>0.00386842</v>
      </c>
      <c r="H101" s="11">
        <v>0.002491</v>
      </c>
      <c r="I101" s="11">
        <v>0.00156365</v>
      </c>
      <c r="J101" s="11">
        <v>8.98E-4</v>
      </c>
      <c r="K101" s="12">
        <v>5.6344E-4</v>
      </c>
    </row>
    <row r="102" ht="15.75" customHeight="1">
      <c r="A102" s="10">
        <v>22627.0</v>
      </c>
      <c r="B102" s="11">
        <v>0.001903</v>
      </c>
      <c r="C102" s="11">
        <v>0.00119466</v>
      </c>
      <c r="D102" s="11">
        <v>0.001761</v>
      </c>
      <c r="E102" s="11">
        <v>0.00110546</v>
      </c>
      <c r="F102" s="11">
        <v>0.002819</v>
      </c>
      <c r="G102" s="11">
        <v>0.0017696</v>
      </c>
      <c r="H102" s="11">
        <v>8.19E-4</v>
      </c>
      <c r="I102" s="11">
        <v>5.1416E-4</v>
      </c>
      <c r="J102" s="11">
        <v>3.91E-4</v>
      </c>
      <c r="K102" s="12">
        <v>2.4561E-4</v>
      </c>
    </row>
    <row r="103" ht="15.75" customHeight="1">
      <c r="A103" s="10">
        <v>22712.0</v>
      </c>
      <c r="B103" s="11">
        <v>0.001896</v>
      </c>
      <c r="C103" s="11">
        <v>0.00119022</v>
      </c>
      <c r="D103" s="11">
        <v>0.001921</v>
      </c>
      <c r="E103" s="11">
        <v>0.00120579</v>
      </c>
      <c r="F103" s="11">
        <v>0.005095</v>
      </c>
      <c r="G103" s="11">
        <v>0.00319779</v>
      </c>
      <c r="H103" s="11">
        <v>0.00154</v>
      </c>
      <c r="I103" s="11">
        <v>9.6657E-4</v>
      </c>
      <c r="J103" s="11">
        <v>7.1E-4</v>
      </c>
      <c r="K103" s="12">
        <v>4.4592E-4</v>
      </c>
    </row>
    <row r="104" ht="15.75" customHeight="1">
      <c r="A104" s="10">
        <v>22748.0</v>
      </c>
      <c r="B104" s="11">
        <v>0.002219</v>
      </c>
      <c r="C104" s="11">
        <v>0.00139268</v>
      </c>
      <c r="D104" s="11">
        <v>0.002536</v>
      </c>
      <c r="E104" s="11">
        <v>0.00159155</v>
      </c>
      <c r="F104" s="11">
        <v>0.004064</v>
      </c>
      <c r="G104" s="11">
        <v>0.00255083</v>
      </c>
      <c r="H104" s="11">
        <v>9.49E-4</v>
      </c>
      <c r="I104" s="11">
        <v>5.9545E-4</v>
      </c>
      <c r="J104" s="11">
        <v>4.96E-4</v>
      </c>
      <c r="K104" s="12">
        <v>3.1128E-4</v>
      </c>
    </row>
    <row r="105" ht="15.75" customHeight="1">
      <c r="A105" s="10">
        <v>22753.0</v>
      </c>
      <c r="B105" s="11">
        <v>0.001871</v>
      </c>
      <c r="C105" s="11">
        <v>0.0011746</v>
      </c>
      <c r="D105" s="11">
        <v>0.011224</v>
      </c>
      <c r="E105" s="11">
        <v>0.00704488</v>
      </c>
      <c r="F105" s="11">
        <v>0.020367</v>
      </c>
      <c r="G105" s="11">
        <v>0.01278379</v>
      </c>
      <c r="H105" s="11">
        <v>0.004905</v>
      </c>
      <c r="I105" s="11">
        <v>0.00307904</v>
      </c>
      <c r="J105" s="11">
        <v>0.00204</v>
      </c>
      <c r="K105" s="12">
        <v>0.00128075</v>
      </c>
    </row>
    <row r="106" ht="15.75" customHeight="1">
      <c r="A106" s="10">
        <v>2309.0</v>
      </c>
      <c r="B106" s="11">
        <v>0.001825</v>
      </c>
      <c r="C106" s="11">
        <v>0.00114537</v>
      </c>
      <c r="D106" s="11">
        <v>0.003</v>
      </c>
      <c r="E106" s="11">
        <v>0.00188311</v>
      </c>
      <c r="F106" s="11">
        <v>0.005258</v>
      </c>
      <c r="G106" s="11">
        <v>0.00330028</v>
      </c>
      <c r="H106" s="11">
        <v>0.001945</v>
      </c>
      <c r="I106" s="11">
        <v>0.00122071</v>
      </c>
      <c r="J106" s="11">
        <v>7.33E-4</v>
      </c>
      <c r="K106" s="12">
        <v>4.5986E-4</v>
      </c>
    </row>
    <row r="107" ht="15.75" customHeight="1">
      <c r="A107" s="10">
        <v>23167.0</v>
      </c>
      <c r="B107" s="11">
        <v>0.001856</v>
      </c>
      <c r="C107" s="11">
        <v>0.00116521</v>
      </c>
      <c r="D107" s="11">
        <v>0.002024</v>
      </c>
      <c r="E107" s="11">
        <v>0.00127066</v>
      </c>
      <c r="F107" s="11">
        <v>0.003631</v>
      </c>
      <c r="G107" s="11">
        <v>0.00227893</v>
      </c>
      <c r="H107" s="11">
        <v>0.001946</v>
      </c>
      <c r="I107" s="11">
        <v>0.0012212</v>
      </c>
      <c r="J107" s="11">
        <v>8.84E-4</v>
      </c>
      <c r="K107" s="12">
        <v>5.5485E-4</v>
      </c>
    </row>
    <row r="108" ht="15.75" customHeight="1">
      <c r="A108" s="10">
        <v>2322.0</v>
      </c>
      <c r="B108" s="11">
        <v>0.002257</v>
      </c>
      <c r="C108" s="11">
        <v>0.00141693</v>
      </c>
      <c r="D108" s="11">
        <v>0.00205</v>
      </c>
      <c r="E108" s="11">
        <v>0.0012869</v>
      </c>
      <c r="F108" s="11">
        <v>0.006035</v>
      </c>
      <c r="G108" s="11">
        <v>0.00378781</v>
      </c>
      <c r="H108" s="11">
        <v>7.81E-4</v>
      </c>
      <c r="I108" s="11">
        <v>4.9018E-4</v>
      </c>
      <c r="J108" s="11">
        <v>4.21E-4</v>
      </c>
      <c r="K108" s="12">
        <v>2.6434E-4</v>
      </c>
    </row>
    <row r="109" ht="15.75" customHeight="1">
      <c r="A109" s="10">
        <v>23735.0</v>
      </c>
      <c r="B109" s="11">
        <v>0.001916</v>
      </c>
      <c r="C109" s="11">
        <v>0.00120258</v>
      </c>
      <c r="D109" s="11">
        <v>0.003726</v>
      </c>
      <c r="E109" s="11">
        <v>0.00233901</v>
      </c>
      <c r="F109" s="11">
        <v>0.006819</v>
      </c>
      <c r="G109" s="11">
        <v>0.00428024</v>
      </c>
      <c r="H109" s="11">
        <v>0.003322</v>
      </c>
      <c r="I109" s="11">
        <v>0.00208489</v>
      </c>
      <c r="J109" s="11">
        <v>0.001297</v>
      </c>
      <c r="K109" s="12">
        <v>8.1424E-4</v>
      </c>
    </row>
    <row r="110" ht="15.75" customHeight="1">
      <c r="A110" s="10">
        <v>23748.0</v>
      </c>
      <c r="B110" s="11">
        <v>0.001698</v>
      </c>
      <c r="C110" s="11">
        <v>0.00106562</v>
      </c>
      <c r="D110" s="11">
        <v>0.002423</v>
      </c>
      <c r="E110" s="11">
        <v>0.00152058</v>
      </c>
      <c r="F110" s="11">
        <v>0.005222</v>
      </c>
      <c r="G110" s="11">
        <v>0.00327755</v>
      </c>
      <c r="H110" s="11">
        <v>0.001691</v>
      </c>
      <c r="I110" s="11">
        <v>0.00106144</v>
      </c>
      <c r="J110" s="11">
        <v>7.35E-4</v>
      </c>
      <c r="K110" s="12">
        <v>4.6112E-4</v>
      </c>
    </row>
    <row r="111" ht="15.75" customHeight="1">
      <c r="A111" s="10">
        <v>23875.0</v>
      </c>
      <c r="B111" s="11">
        <v>0.001625</v>
      </c>
      <c r="C111" s="11">
        <v>0.00101977</v>
      </c>
      <c r="D111" s="11">
        <v>0.002398</v>
      </c>
      <c r="E111" s="11">
        <v>0.00150501</v>
      </c>
      <c r="F111" s="11">
        <v>0.005551</v>
      </c>
      <c r="G111" s="11">
        <v>0.00348415</v>
      </c>
      <c r="H111" s="11">
        <v>0.001923</v>
      </c>
      <c r="I111" s="11">
        <v>0.001207</v>
      </c>
      <c r="J111" s="11">
        <v>7.3E-4</v>
      </c>
      <c r="K111" s="12">
        <v>4.5839E-4</v>
      </c>
    </row>
    <row r="112" ht="15.75" customHeight="1">
      <c r="A112" s="10">
        <v>24117.0</v>
      </c>
      <c r="B112" s="11">
        <v>0.001914</v>
      </c>
      <c r="C112" s="11">
        <v>0.00120142</v>
      </c>
      <c r="D112" s="11">
        <v>0.00167</v>
      </c>
      <c r="E112" s="11">
        <v>0.00104832</v>
      </c>
      <c r="F112" s="11">
        <v>0.004002</v>
      </c>
      <c r="G112" s="11">
        <v>0.00251209</v>
      </c>
      <c r="H112" s="11">
        <v>5.4E-4</v>
      </c>
      <c r="I112" s="11">
        <v>3.387E-4</v>
      </c>
      <c r="J112" s="11">
        <v>2.51E-4</v>
      </c>
      <c r="K112" s="12">
        <v>1.5738E-4</v>
      </c>
    </row>
    <row r="113" ht="15.75" customHeight="1">
      <c r="A113" s="10">
        <v>24196.0</v>
      </c>
      <c r="B113" s="11">
        <v>0.001589</v>
      </c>
      <c r="C113" s="11">
        <v>9.9734E-4</v>
      </c>
      <c r="D113" s="11">
        <v>0.001496</v>
      </c>
      <c r="E113" s="11">
        <v>9.3894E-4</v>
      </c>
      <c r="F113" s="11">
        <v>0.002776</v>
      </c>
      <c r="G113" s="11">
        <v>0.00174215</v>
      </c>
      <c r="H113" s="11">
        <v>0.001238</v>
      </c>
      <c r="I113" s="11">
        <v>7.773E-4</v>
      </c>
      <c r="J113" s="11">
        <v>4.85E-4</v>
      </c>
      <c r="K113" s="12">
        <v>3.0444E-4</v>
      </c>
    </row>
    <row r="114" ht="15.75" customHeight="1">
      <c r="A114" s="10">
        <v>24673.0</v>
      </c>
      <c r="B114" s="11">
        <v>0.001406</v>
      </c>
      <c r="C114" s="11">
        <v>8.8234E-4</v>
      </c>
      <c r="D114" s="11">
        <v>0.003795</v>
      </c>
      <c r="E114" s="11">
        <v>0.00238191</v>
      </c>
      <c r="F114" s="11">
        <v>0.007921</v>
      </c>
      <c r="G114" s="11">
        <v>0.00497152</v>
      </c>
      <c r="H114" s="11">
        <v>0.007688</v>
      </c>
      <c r="I114" s="11">
        <v>0.00482568</v>
      </c>
      <c r="J114" s="11">
        <v>0.002626</v>
      </c>
      <c r="K114" s="12">
        <v>0.00164837</v>
      </c>
    </row>
    <row r="115" ht="15.75" customHeight="1">
      <c r="A115" s="10">
        <v>24687.0</v>
      </c>
      <c r="B115" s="11">
        <v>0.001785</v>
      </c>
      <c r="C115" s="11">
        <v>0.00112023</v>
      </c>
      <c r="D115" s="11">
        <v>0.003145</v>
      </c>
      <c r="E115" s="11">
        <v>0.001974</v>
      </c>
      <c r="F115" s="11">
        <v>0.005285</v>
      </c>
      <c r="G115" s="11">
        <v>0.00331698</v>
      </c>
      <c r="H115" s="11">
        <v>0.003297</v>
      </c>
      <c r="I115" s="11">
        <v>0.00206941</v>
      </c>
      <c r="J115" s="11">
        <v>0.001364</v>
      </c>
      <c r="K115" s="12">
        <v>8.5615E-4</v>
      </c>
    </row>
    <row r="116" ht="15.75" customHeight="1">
      <c r="A116" s="10">
        <v>24745.0</v>
      </c>
      <c r="B116" s="11">
        <v>0.001908</v>
      </c>
      <c r="C116" s="11">
        <v>0.00119745</v>
      </c>
      <c r="D116" s="11">
        <v>0.006783</v>
      </c>
      <c r="E116" s="11">
        <v>0.00425743</v>
      </c>
      <c r="F116" s="11">
        <v>0.01482</v>
      </c>
      <c r="G116" s="11">
        <v>0.00930235</v>
      </c>
      <c r="H116" s="11">
        <v>0.007211</v>
      </c>
      <c r="I116" s="11">
        <v>0.00452603</v>
      </c>
      <c r="J116" s="11">
        <v>0.002357</v>
      </c>
      <c r="K116" s="12">
        <v>0.0014793</v>
      </c>
    </row>
    <row r="117" ht="15.75" customHeight="1">
      <c r="A117" s="10">
        <v>24765.0</v>
      </c>
      <c r="B117" s="11">
        <v>0.001883</v>
      </c>
      <c r="C117" s="11">
        <v>0.00118163</v>
      </c>
      <c r="D117" s="11">
        <v>0.004678</v>
      </c>
      <c r="E117" s="11">
        <v>0.00293598</v>
      </c>
      <c r="F117" s="11">
        <v>0.008283</v>
      </c>
      <c r="G117" s="11">
        <v>0.00519894</v>
      </c>
      <c r="H117" s="11">
        <v>0.003148</v>
      </c>
      <c r="I117" s="11">
        <v>0.00197581</v>
      </c>
      <c r="J117" s="11">
        <v>0.001927</v>
      </c>
      <c r="K117" s="12">
        <v>0.00120964</v>
      </c>
    </row>
    <row r="118" ht="15.75" customHeight="1">
      <c r="A118" s="10">
        <v>24777.0</v>
      </c>
      <c r="B118" s="11">
        <v>0.001995</v>
      </c>
      <c r="C118" s="11">
        <v>0.0012522</v>
      </c>
      <c r="D118" s="11">
        <v>0.003046</v>
      </c>
      <c r="E118" s="11">
        <v>0.0019117</v>
      </c>
      <c r="F118" s="11">
        <v>0.006195</v>
      </c>
      <c r="G118" s="11">
        <v>0.00388831</v>
      </c>
      <c r="H118" s="11">
        <v>0.002419</v>
      </c>
      <c r="I118" s="11">
        <v>0.0015182</v>
      </c>
      <c r="J118" s="11">
        <v>0.001076</v>
      </c>
      <c r="K118" s="12">
        <v>6.7517E-4</v>
      </c>
    </row>
    <row r="119" ht="15.75" customHeight="1">
      <c r="A119" s="10">
        <v>24880.0</v>
      </c>
      <c r="B119" s="11">
        <v>0.00196</v>
      </c>
      <c r="C119" s="11">
        <v>0.00123015</v>
      </c>
      <c r="D119" s="11">
        <v>0.005614</v>
      </c>
      <c r="E119" s="11">
        <v>0.00352351</v>
      </c>
      <c r="F119" s="11">
        <v>0.015893</v>
      </c>
      <c r="G119" s="11">
        <v>0.00997567</v>
      </c>
      <c r="H119" s="11">
        <v>0.006928</v>
      </c>
      <c r="I119" s="11">
        <v>0.00434862</v>
      </c>
      <c r="J119" s="11">
        <v>0.002353</v>
      </c>
      <c r="K119" s="12">
        <v>0.00147682</v>
      </c>
    </row>
    <row r="120" ht="15.75" customHeight="1">
      <c r="A120" s="10">
        <v>25010.0</v>
      </c>
      <c r="B120" s="11">
        <v>0.001591</v>
      </c>
      <c r="C120" s="11">
        <v>9.9884E-4</v>
      </c>
      <c r="D120" s="11">
        <v>0.002807</v>
      </c>
      <c r="E120" s="11">
        <v>0.00176207</v>
      </c>
      <c r="F120" s="11">
        <v>0.007435</v>
      </c>
      <c r="G120" s="11">
        <v>0.00466701</v>
      </c>
      <c r="H120" s="11">
        <v>0.002558</v>
      </c>
      <c r="I120" s="11">
        <v>0.00160572</v>
      </c>
      <c r="J120" s="11">
        <v>9.55E-4</v>
      </c>
      <c r="K120" s="12">
        <v>5.9964E-4</v>
      </c>
    </row>
    <row r="121" ht="15.75" customHeight="1">
      <c r="A121" s="10">
        <v>25022.0</v>
      </c>
      <c r="B121" s="11">
        <v>0.001688</v>
      </c>
      <c r="C121" s="11">
        <v>0.00105932</v>
      </c>
      <c r="D121" s="11">
        <v>0.002312</v>
      </c>
      <c r="E121" s="11">
        <v>0.0014512</v>
      </c>
      <c r="F121" s="11">
        <v>0.005742</v>
      </c>
      <c r="G121" s="11">
        <v>0.0036041</v>
      </c>
      <c r="H121" s="11">
        <v>0.001054</v>
      </c>
      <c r="I121" s="11">
        <v>6.6174E-4</v>
      </c>
      <c r="J121" s="11">
        <v>8.1E-4</v>
      </c>
      <c r="K121" s="12">
        <v>5.0858E-4</v>
      </c>
    </row>
    <row r="122" ht="15.75" customHeight="1">
      <c r="A122" s="10">
        <v>25035.0</v>
      </c>
      <c r="B122" s="11">
        <v>0.001967</v>
      </c>
      <c r="C122" s="11">
        <v>0.00123475</v>
      </c>
      <c r="D122" s="11">
        <v>0.002213</v>
      </c>
      <c r="E122" s="11">
        <v>0.00138936</v>
      </c>
      <c r="F122" s="11">
        <v>0.004891</v>
      </c>
      <c r="G122" s="11">
        <v>0.00306981</v>
      </c>
      <c r="H122" s="11">
        <v>0.001344</v>
      </c>
      <c r="I122" s="11">
        <v>8.4367E-4</v>
      </c>
      <c r="J122" s="11">
        <v>8.19E-4</v>
      </c>
      <c r="K122" s="12">
        <v>5.1432E-4</v>
      </c>
    </row>
    <row r="123" ht="15.75" customHeight="1">
      <c r="A123" s="10">
        <v>25052.0</v>
      </c>
      <c r="B123" s="11">
        <v>0.001607</v>
      </c>
      <c r="C123" s="11">
        <v>0.00100866</v>
      </c>
      <c r="D123" s="11">
        <v>0.002237</v>
      </c>
      <c r="E123" s="11">
        <v>0.00140426</v>
      </c>
      <c r="F123" s="11">
        <v>0.005426</v>
      </c>
      <c r="G123" s="11">
        <v>0.00340561</v>
      </c>
      <c r="H123" s="11">
        <v>0.00176</v>
      </c>
      <c r="I123" s="11">
        <v>0.00110472</v>
      </c>
      <c r="J123" s="11">
        <v>9.11E-4</v>
      </c>
      <c r="K123" s="12">
        <v>5.719E-4</v>
      </c>
    </row>
    <row r="124" ht="15.75" customHeight="1">
      <c r="A124" s="10">
        <v>25075.0</v>
      </c>
      <c r="B124" s="11">
        <v>0.001678</v>
      </c>
      <c r="C124" s="11">
        <v>0.00105316</v>
      </c>
      <c r="D124" s="11">
        <v>0.002856</v>
      </c>
      <c r="E124" s="11">
        <v>0.00179295</v>
      </c>
      <c r="F124" s="11">
        <v>0.005099</v>
      </c>
      <c r="G124" s="11">
        <v>0.00320056</v>
      </c>
      <c r="H124" s="11">
        <v>0.003017</v>
      </c>
      <c r="I124" s="11">
        <v>0.00189359</v>
      </c>
      <c r="J124" s="11">
        <v>0.001242</v>
      </c>
      <c r="K124" s="12">
        <v>7.7977E-4</v>
      </c>
    </row>
    <row r="125" ht="15.75" customHeight="1">
      <c r="A125" s="10">
        <v>25358.0</v>
      </c>
      <c r="B125" s="11">
        <v>0.001796</v>
      </c>
      <c r="C125" s="11">
        <v>0.00112755</v>
      </c>
      <c r="D125" s="11">
        <v>0.002724</v>
      </c>
      <c r="E125" s="11">
        <v>0.0017099</v>
      </c>
      <c r="F125" s="11">
        <v>0.006193</v>
      </c>
      <c r="G125" s="11">
        <v>0.00388722</v>
      </c>
      <c r="H125" s="11">
        <v>0.001561</v>
      </c>
      <c r="I125" s="11">
        <v>9.7964E-4</v>
      </c>
      <c r="J125" s="11">
        <v>6.75E-4</v>
      </c>
      <c r="K125" s="12">
        <v>4.2347E-4</v>
      </c>
    </row>
    <row r="126" ht="15.75" customHeight="1">
      <c r="A126" s="10">
        <v>25425.0</v>
      </c>
      <c r="B126" s="11">
        <v>0.001913</v>
      </c>
      <c r="C126" s="11">
        <v>0.0012007</v>
      </c>
      <c r="D126" s="11">
        <v>0.004076</v>
      </c>
      <c r="E126" s="11">
        <v>0.00255836</v>
      </c>
      <c r="F126" s="11">
        <v>0.014577</v>
      </c>
      <c r="G126" s="11">
        <v>0.00914954</v>
      </c>
      <c r="H126" s="11">
        <v>0.002653</v>
      </c>
      <c r="I126" s="11">
        <v>0.00166505</v>
      </c>
      <c r="J126" s="11">
        <v>9.5E-4</v>
      </c>
      <c r="K126" s="12">
        <v>5.9631E-4</v>
      </c>
    </row>
    <row r="127" ht="15.75" customHeight="1">
      <c r="A127" s="10">
        <v>2559.0</v>
      </c>
      <c r="B127" s="11">
        <v>0.001709</v>
      </c>
      <c r="C127" s="11">
        <v>0.00107269</v>
      </c>
      <c r="D127" s="11">
        <v>0.002894</v>
      </c>
      <c r="E127" s="11">
        <v>0.00181634</v>
      </c>
      <c r="F127" s="11">
        <v>0.005996</v>
      </c>
      <c r="G127" s="11">
        <v>0.00376379</v>
      </c>
      <c r="H127" s="11">
        <v>0.001352</v>
      </c>
      <c r="I127" s="11">
        <v>8.488E-4</v>
      </c>
      <c r="J127" s="11">
        <v>4.85E-4</v>
      </c>
      <c r="K127" s="12">
        <v>3.0462E-4</v>
      </c>
    </row>
    <row r="128" ht="15.75" customHeight="1">
      <c r="A128" s="10">
        <v>25635.0</v>
      </c>
      <c r="B128" s="11">
        <v>0.001589</v>
      </c>
      <c r="C128" s="11">
        <v>9.9717E-4</v>
      </c>
      <c r="D128" s="11">
        <v>0.002655</v>
      </c>
      <c r="E128" s="11">
        <v>0.00166663</v>
      </c>
      <c r="F128" s="11">
        <v>0.004761</v>
      </c>
      <c r="G128" s="11">
        <v>0.00298809</v>
      </c>
      <c r="H128" s="11">
        <v>0.001644</v>
      </c>
      <c r="I128" s="11">
        <v>0.00103219</v>
      </c>
      <c r="J128" s="11">
        <v>6.18E-4</v>
      </c>
      <c r="K128" s="12">
        <v>3.8768E-4</v>
      </c>
    </row>
    <row r="129" ht="15.75" customHeight="1">
      <c r="A129" s="10">
        <v>26150.0</v>
      </c>
      <c r="B129" s="11">
        <v>0.002816</v>
      </c>
      <c r="C129" s="11">
        <v>0.0017674</v>
      </c>
      <c r="D129" s="11">
        <v>0.003985</v>
      </c>
      <c r="E129" s="11">
        <v>0.00250136</v>
      </c>
      <c r="F129" s="11">
        <v>0.006952</v>
      </c>
      <c r="G129" s="11">
        <v>0.00436341</v>
      </c>
      <c r="H129" s="11">
        <v>0.001997</v>
      </c>
      <c r="I129" s="11">
        <v>0.00125372</v>
      </c>
      <c r="J129" s="11">
        <v>7.8E-4</v>
      </c>
      <c r="K129" s="12">
        <v>4.8973E-4</v>
      </c>
    </row>
    <row r="130" ht="15.75" customHeight="1">
      <c r="A130" s="10">
        <v>2627.0</v>
      </c>
      <c r="B130" s="11">
        <v>0.002125</v>
      </c>
      <c r="C130" s="11">
        <v>0.00133366</v>
      </c>
      <c r="D130" s="11">
        <v>0.003129</v>
      </c>
      <c r="E130" s="11">
        <v>0.00196397</v>
      </c>
      <c r="F130" s="11">
        <v>0.005091</v>
      </c>
      <c r="G130" s="11">
        <v>0.00319524</v>
      </c>
      <c r="H130" s="11">
        <v>0.004724</v>
      </c>
      <c r="I130" s="11">
        <v>0.00296528</v>
      </c>
      <c r="J130" s="11">
        <v>0.001874</v>
      </c>
      <c r="K130" s="12">
        <v>0.00117651</v>
      </c>
    </row>
    <row r="131" ht="15.75" customHeight="1">
      <c r="A131" s="10">
        <v>2629.0</v>
      </c>
      <c r="B131" s="11">
        <v>0.001431</v>
      </c>
      <c r="C131" s="11">
        <v>8.9824E-4</v>
      </c>
      <c r="D131" s="11">
        <v>0.002968</v>
      </c>
      <c r="E131" s="11">
        <v>0.00186271</v>
      </c>
      <c r="F131" s="11">
        <v>0.008715</v>
      </c>
      <c r="G131" s="11">
        <v>0.00547035</v>
      </c>
      <c r="H131" s="11">
        <v>0.002034</v>
      </c>
      <c r="I131" s="11">
        <v>0.00127664</v>
      </c>
      <c r="J131" s="11">
        <v>8.97E-4</v>
      </c>
      <c r="K131" s="12">
        <v>5.6317E-4</v>
      </c>
    </row>
    <row r="132" ht="15.75" customHeight="1">
      <c r="A132" s="10">
        <v>26442.0</v>
      </c>
      <c r="B132" s="11">
        <v>0.002063</v>
      </c>
      <c r="C132" s="11">
        <v>0.00129497</v>
      </c>
      <c r="D132" s="11">
        <v>0.001638</v>
      </c>
      <c r="E132" s="11">
        <v>0.00102808</v>
      </c>
      <c r="F132" s="11">
        <v>0.002671</v>
      </c>
      <c r="G132" s="11">
        <v>0.00167624</v>
      </c>
      <c r="H132" s="11">
        <v>0.001623</v>
      </c>
      <c r="I132" s="11">
        <v>0.00101844</v>
      </c>
      <c r="J132" s="11">
        <v>7.99E-4</v>
      </c>
      <c r="K132" s="12">
        <v>5.0145E-4</v>
      </c>
    </row>
    <row r="133" ht="15.75" customHeight="1">
      <c r="A133" s="10">
        <v>26962.0</v>
      </c>
      <c r="B133" s="11">
        <v>0.001864</v>
      </c>
      <c r="C133" s="11">
        <v>0.00117013</v>
      </c>
      <c r="D133" s="11">
        <v>0.002727</v>
      </c>
      <c r="E133" s="11">
        <v>0.00171162</v>
      </c>
      <c r="F133" s="11">
        <v>0.005999</v>
      </c>
      <c r="G133" s="11">
        <v>0.00376518</v>
      </c>
      <c r="H133" s="11">
        <v>0.001674</v>
      </c>
      <c r="I133" s="11">
        <v>0.00105075</v>
      </c>
      <c r="J133" s="11">
        <v>8.42E-4</v>
      </c>
      <c r="K133" s="12">
        <v>5.2871E-4</v>
      </c>
    </row>
    <row r="134" ht="15.75" customHeight="1">
      <c r="A134" s="10">
        <v>2716.0</v>
      </c>
      <c r="B134" s="11">
        <v>0.001793</v>
      </c>
      <c r="C134" s="11">
        <v>0.00112525</v>
      </c>
      <c r="D134" s="11">
        <v>0.003464</v>
      </c>
      <c r="E134" s="11">
        <v>0.00217397</v>
      </c>
      <c r="F134" s="11">
        <v>0.005691</v>
      </c>
      <c r="G134" s="11">
        <v>0.00357179</v>
      </c>
      <c r="H134" s="11">
        <v>0.003392</v>
      </c>
      <c r="I134" s="11">
        <v>0.00212922</v>
      </c>
      <c r="J134" s="11">
        <v>0.001435</v>
      </c>
      <c r="K134" s="12">
        <v>9.0077E-4</v>
      </c>
    </row>
    <row r="135" ht="15.75" customHeight="1">
      <c r="A135" s="10">
        <v>27594.0</v>
      </c>
      <c r="B135" s="11">
        <v>0.00186</v>
      </c>
      <c r="C135" s="11">
        <v>0.00116755</v>
      </c>
      <c r="D135" s="11">
        <v>0.002968</v>
      </c>
      <c r="E135" s="11">
        <v>0.00186307</v>
      </c>
      <c r="F135" s="11">
        <v>0.008221</v>
      </c>
      <c r="G135" s="11">
        <v>0.00516005</v>
      </c>
      <c r="H135" s="11">
        <v>0.002502</v>
      </c>
      <c r="I135" s="11">
        <v>0.00157056</v>
      </c>
      <c r="J135" s="11">
        <v>0.001293</v>
      </c>
      <c r="K135" s="12">
        <v>8.1175E-4</v>
      </c>
    </row>
    <row r="136" ht="15.75" customHeight="1">
      <c r="A136" s="10">
        <v>27664.0</v>
      </c>
      <c r="B136" s="11">
        <v>0.002032</v>
      </c>
      <c r="C136" s="11">
        <v>0.00127568</v>
      </c>
      <c r="D136" s="11">
        <v>0.003364</v>
      </c>
      <c r="E136" s="11">
        <v>0.00211121</v>
      </c>
      <c r="F136" s="11">
        <v>0.00924</v>
      </c>
      <c r="G136" s="11">
        <v>0.00579991</v>
      </c>
      <c r="H136" s="11">
        <v>0.001685</v>
      </c>
      <c r="I136" s="11">
        <v>0.00105732</v>
      </c>
      <c r="J136" s="11">
        <v>6.4E-4</v>
      </c>
      <c r="K136" s="12">
        <v>4.0198E-4</v>
      </c>
    </row>
    <row r="137" ht="15.75" customHeight="1">
      <c r="A137" s="10">
        <v>27788.0</v>
      </c>
      <c r="B137" s="11">
        <v>0.001547</v>
      </c>
      <c r="C137" s="11">
        <v>9.708E-4</v>
      </c>
      <c r="D137" s="11">
        <v>0.002288</v>
      </c>
      <c r="E137" s="11">
        <v>0.00143621</v>
      </c>
      <c r="F137" s="11">
        <v>0.005645</v>
      </c>
      <c r="G137" s="11">
        <v>0.00354303</v>
      </c>
      <c r="H137" s="11">
        <v>0.001595</v>
      </c>
      <c r="I137" s="11">
        <v>0.00100092</v>
      </c>
      <c r="J137" s="11">
        <v>7.26E-4</v>
      </c>
      <c r="K137" s="12">
        <v>4.5544E-4</v>
      </c>
    </row>
    <row r="138" ht="15.75" customHeight="1">
      <c r="A138" s="10">
        <v>27800.0</v>
      </c>
      <c r="B138" s="11">
        <v>0.001585</v>
      </c>
      <c r="C138" s="11">
        <v>9.9486E-4</v>
      </c>
      <c r="D138" s="11">
        <v>0.002405</v>
      </c>
      <c r="E138" s="11">
        <v>0.00150973</v>
      </c>
      <c r="F138" s="11">
        <v>0.003891</v>
      </c>
      <c r="G138" s="11">
        <v>0.00244212</v>
      </c>
      <c r="H138" s="11">
        <v>0.001137</v>
      </c>
      <c r="I138" s="11">
        <v>7.1365E-4</v>
      </c>
      <c r="J138" s="11">
        <v>7.21E-4</v>
      </c>
      <c r="K138" s="12">
        <v>4.5228E-4</v>
      </c>
    </row>
    <row r="139" ht="15.75" customHeight="1">
      <c r="A139" s="10">
        <v>27885.0</v>
      </c>
      <c r="B139" s="11">
        <v>0.001609</v>
      </c>
      <c r="C139" s="11">
        <v>0.00100986</v>
      </c>
      <c r="D139" s="11">
        <v>0.001346</v>
      </c>
      <c r="E139" s="11">
        <v>8.4465E-4</v>
      </c>
      <c r="F139" s="11">
        <v>0.002989</v>
      </c>
      <c r="G139" s="11">
        <v>0.00187592</v>
      </c>
      <c r="H139" s="11">
        <v>0.001176</v>
      </c>
      <c r="I139" s="11">
        <v>7.3811E-4</v>
      </c>
      <c r="J139" s="11">
        <v>5.18E-4</v>
      </c>
      <c r="K139" s="12">
        <v>3.2499E-4</v>
      </c>
    </row>
    <row r="140" ht="15.75" customHeight="1">
      <c r="A140" s="10">
        <v>2789.0</v>
      </c>
      <c r="B140" s="11">
        <v>0.001937</v>
      </c>
      <c r="C140" s="11">
        <v>0.00121553</v>
      </c>
      <c r="D140" s="11">
        <v>0.002521</v>
      </c>
      <c r="E140" s="11">
        <v>0.00158266</v>
      </c>
      <c r="F140" s="11">
        <v>0.003983</v>
      </c>
      <c r="G140" s="11">
        <v>0.00250015</v>
      </c>
      <c r="H140" s="11">
        <v>0.002275</v>
      </c>
      <c r="I140" s="11">
        <v>0.00142767</v>
      </c>
      <c r="J140" s="11">
        <v>7.98E-4</v>
      </c>
      <c r="K140" s="12">
        <v>5.0101E-4</v>
      </c>
    </row>
    <row r="141" ht="15.75" customHeight="1">
      <c r="A141" s="10">
        <v>27937.0</v>
      </c>
      <c r="B141" s="11">
        <v>0.001713</v>
      </c>
      <c r="C141" s="11">
        <v>0.00107491</v>
      </c>
      <c r="D141" s="11">
        <v>0.002819</v>
      </c>
      <c r="E141" s="11">
        <v>0.0017694</v>
      </c>
      <c r="F141" s="11">
        <v>0.004449</v>
      </c>
      <c r="G141" s="11">
        <v>0.0027925</v>
      </c>
      <c r="H141" s="11">
        <v>0.002106</v>
      </c>
      <c r="I141" s="11">
        <v>0.00132198</v>
      </c>
      <c r="J141" s="11">
        <v>0.001013</v>
      </c>
      <c r="K141" s="12">
        <v>6.3608E-4</v>
      </c>
    </row>
    <row r="142" ht="15.75" customHeight="1">
      <c r="A142" s="10">
        <v>28021.0</v>
      </c>
      <c r="B142" s="11">
        <v>0.001648</v>
      </c>
      <c r="C142" s="11">
        <v>0.00103444</v>
      </c>
      <c r="D142" s="11">
        <v>0.002051</v>
      </c>
      <c r="E142" s="11">
        <v>0.0012871</v>
      </c>
      <c r="F142" s="11">
        <v>0.00546</v>
      </c>
      <c r="G142" s="11">
        <v>0.00342736</v>
      </c>
      <c r="H142" s="11">
        <v>0.001301</v>
      </c>
      <c r="I142" s="11">
        <v>8.1664E-4</v>
      </c>
      <c r="J142" s="11">
        <v>6.41E-4</v>
      </c>
      <c r="K142" s="12">
        <v>4.0243E-4</v>
      </c>
    </row>
    <row r="143" ht="15.75" customHeight="1">
      <c r="A143" s="10">
        <v>28120.0</v>
      </c>
      <c r="B143" s="11">
        <v>0.001802</v>
      </c>
      <c r="C143" s="11">
        <v>0.00113137</v>
      </c>
      <c r="D143" s="11">
        <v>0.001677</v>
      </c>
      <c r="E143" s="11">
        <v>0.00105242</v>
      </c>
      <c r="F143" s="11">
        <v>0.004439</v>
      </c>
      <c r="G143" s="11">
        <v>0.00278633</v>
      </c>
      <c r="H143" s="11">
        <v>0.001825</v>
      </c>
      <c r="I143" s="11">
        <v>0.00114573</v>
      </c>
      <c r="J143" s="11">
        <v>8.07E-4</v>
      </c>
      <c r="K143" s="12">
        <v>5.0681E-4</v>
      </c>
    </row>
    <row r="144" ht="15.75" customHeight="1">
      <c r="A144" s="10">
        <v>28292.0</v>
      </c>
      <c r="B144" s="11">
        <v>0.001831</v>
      </c>
      <c r="C144" s="11">
        <v>0.00114934</v>
      </c>
      <c r="D144" s="11">
        <v>0.002442</v>
      </c>
      <c r="E144" s="11">
        <v>0.00153259</v>
      </c>
      <c r="F144" s="11">
        <v>0.019266</v>
      </c>
      <c r="G144" s="11">
        <v>0.01209302</v>
      </c>
      <c r="H144" s="11">
        <v>0.003569</v>
      </c>
      <c r="I144" s="11">
        <v>0.00224016</v>
      </c>
      <c r="J144" s="11">
        <v>0.001284</v>
      </c>
      <c r="K144" s="12">
        <v>8.0564E-4</v>
      </c>
    </row>
    <row r="145" ht="15.75" customHeight="1">
      <c r="A145" s="10">
        <v>2834.0</v>
      </c>
      <c r="B145" s="11">
        <v>0.001834</v>
      </c>
      <c r="C145" s="11">
        <v>0.00115086</v>
      </c>
      <c r="D145" s="11">
        <v>0.005579</v>
      </c>
      <c r="E145" s="11">
        <v>0.00350153</v>
      </c>
      <c r="F145" s="11">
        <v>0.012801</v>
      </c>
      <c r="G145" s="11">
        <v>0.00803469</v>
      </c>
      <c r="H145" s="11">
        <v>0.008316</v>
      </c>
      <c r="I145" s="11">
        <v>0.00522003</v>
      </c>
      <c r="J145" s="11">
        <v>0.00306</v>
      </c>
      <c r="K145" s="12">
        <v>0.00192068</v>
      </c>
    </row>
    <row r="146" ht="15.75" customHeight="1">
      <c r="A146" s="10">
        <v>28406.0</v>
      </c>
      <c r="B146" s="11">
        <v>0.001709</v>
      </c>
      <c r="C146" s="11">
        <v>0.00107281</v>
      </c>
      <c r="D146" s="11">
        <v>0.002842</v>
      </c>
      <c r="E146" s="11">
        <v>0.00178354</v>
      </c>
      <c r="F146" s="11">
        <v>0.005069</v>
      </c>
      <c r="G146" s="11">
        <v>0.00318153</v>
      </c>
      <c r="H146" s="11">
        <v>0.002604</v>
      </c>
      <c r="I146" s="11">
        <v>0.00163419</v>
      </c>
      <c r="J146" s="11">
        <v>0.001291</v>
      </c>
      <c r="K146" s="12">
        <v>8.1037E-4</v>
      </c>
    </row>
    <row r="147" ht="15.75" customHeight="1">
      <c r="A147" s="10">
        <v>28511.0</v>
      </c>
      <c r="B147" s="11">
        <v>0.001593</v>
      </c>
      <c r="C147" s="11">
        <v>0.00100007</v>
      </c>
      <c r="D147" s="11">
        <v>0.002791</v>
      </c>
      <c r="E147" s="11">
        <v>0.00175175</v>
      </c>
      <c r="F147" s="11">
        <v>0.007959</v>
      </c>
      <c r="G147" s="11">
        <v>0.00499594</v>
      </c>
      <c r="H147" s="11">
        <v>9.14E-4</v>
      </c>
      <c r="I147" s="11">
        <v>5.7395E-4</v>
      </c>
      <c r="J147" s="11">
        <v>4.34E-4</v>
      </c>
      <c r="K147" s="12">
        <v>2.7223E-4</v>
      </c>
    </row>
    <row r="148" ht="15.75" customHeight="1">
      <c r="A148" s="10">
        <v>28549.0</v>
      </c>
      <c r="B148" s="11">
        <v>0.001769</v>
      </c>
      <c r="C148" s="11">
        <v>0.00111013</v>
      </c>
      <c r="D148" s="11">
        <v>0.001978</v>
      </c>
      <c r="E148" s="11">
        <v>0.0012417</v>
      </c>
      <c r="F148" s="11">
        <v>0.006055</v>
      </c>
      <c r="G148" s="11">
        <v>0.00380031</v>
      </c>
      <c r="H148" s="11">
        <v>0.001544</v>
      </c>
      <c r="I148" s="11">
        <v>9.6919E-4</v>
      </c>
      <c r="J148" s="11">
        <v>9.14E-4</v>
      </c>
      <c r="K148" s="12">
        <v>5.7353E-4</v>
      </c>
    </row>
    <row r="149" ht="15.75" customHeight="1">
      <c r="A149" s="10">
        <v>28646.0</v>
      </c>
      <c r="B149" s="11">
        <v>0.00168</v>
      </c>
      <c r="C149" s="11">
        <v>0.0010543</v>
      </c>
      <c r="D149" s="11">
        <v>0.001955</v>
      </c>
      <c r="E149" s="11">
        <v>0.00122696</v>
      </c>
      <c r="F149" s="11">
        <v>0.005305</v>
      </c>
      <c r="G149" s="11">
        <v>0.00333003</v>
      </c>
      <c r="H149" s="11">
        <v>0.001337</v>
      </c>
      <c r="I149" s="11">
        <v>8.3935E-4</v>
      </c>
      <c r="J149" s="11">
        <v>5.28E-4</v>
      </c>
      <c r="K149" s="12">
        <v>3.3129E-4</v>
      </c>
    </row>
    <row r="150" ht="15.75" customHeight="1">
      <c r="A150" s="10">
        <v>28652.0</v>
      </c>
      <c r="B150" s="11">
        <v>0.002306</v>
      </c>
      <c r="C150" s="11">
        <v>0.00144748</v>
      </c>
      <c r="D150" s="11">
        <v>0.002641</v>
      </c>
      <c r="E150" s="11">
        <v>0.00165782</v>
      </c>
      <c r="F150" s="11">
        <v>0.004197</v>
      </c>
      <c r="G150" s="11">
        <v>0.00263456</v>
      </c>
      <c r="H150" s="11">
        <v>0.00293</v>
      </c>
      <c r="I150" s="11">
        <v>0.00183894</v>
      </c>
      <c r="J150" s="11">
        <v>9.88E-4</v>
      </c>
      <c r="K150" s="12">
        <v>6.203E-4</v>
      </c>
    </row>
    <row r="151" ht="15.75" customHeight="1">
      <c r="A151" s="10">
        <v>29002.0</v>
      </c>
      <c r="B151" s="11">
        <v>0.002286</v>
      </c>
      <c r="C151" s="11">
        <v>0.00143458</v>
      </c>
      <c r="D151" s="11">
        <v>0.001402</v>
      </c>
      <c r="E151" s="11">
        <v>8.7996E-4</v>
      </c>
      <c r="F151" s="11">
        <v>0.003971</v>
      </c>
      <c r="G151" s="11">
        <v>0.00249252</v>
      </c>
      <c r="H151" s="11">
        <v>0.00203</v>
      </c>
      <c r="I151" s="11">
        <v>0.00127399</v>
      </c>
      <c r="J151" s="11">
        <v>9.16E-4</v>
      </c>
      <c r="K151" s="12">
        <v>5.7511E-4</v>
      </c>
    </row>
    <row r="152" ht="15.75" customHeight="1">
      <c r="A152" s="10">
        <v>29161.0</v>
      </c>
      <c r="B152" s="11">
        <v>0.00199</v>
      </c>
      <c r="C152" s="11">
        <v>0.00124938</v>
      </c>
      <c r="D152" s="11">
        <v>0.002793</v>
      </c>
      <c r="E152" s="11">
        <v>0.00175298</v>
      </c>
      <c r="F152" s="11">
        <v>0.004878</v>
      </c>
      <c r="G152" s="11">
        <v>0.00306189</v>
      </c>
      <c r="H152" s="11">
        <v>0.002091</v>
      </c>
      <c r="I152" s="11">
        <v>0.0013126</v>
      </c>
      <c r="J152" s="11">
        <v>8.97E-4</v>
      </c>
      <c r="K152" s="12">
        <v>5.6309E-4</v>
      </c>
    </row>
    <row r="153" ht="15.75" customHeight="1">
      <c r="A153" s="10">
        <v>29273.0</v>
      </c>
      <c r="B153" s="11">
        <v>0.001665</v>
      </c>
      <c r="C153" s="11">
        <v>0.0010449</v>
      </c>
      <c r="D153" s="11">
        <v>0.003044</v>
      </c>
      <c r="E153" s="11">
        <v>0.00191065</v>
      </c>
      <c r="F153" s="11">
        <v>0.008757</v>
      </c>
      <c r="G153" s="11">
        <v>0.0054965</v>
      </c>
      <c r="H153" s="11">
        <v>8.25E-4</v>
      </c>
      <c r="I153" s="11">
        <v>5.1797E-4</v>
      </c>
      <c r="J153" s="11">
        <v>4.25E-4</v>
      </c>
      <c r="K153" s="12">
        <v>2.6653E-4</v>
      </c>
    </row>
    <row r="154" ht="15.75" customHeight="1">
      <c r="A154" s="10">
        <v>2941.0</v>
      </c>
      <c r="B154" s="11">
        <v>0.001833</v>
      </c>
      <c r="C154" s="11">
        <v>0.00115048</v>
      </c>
      <c r="D154" s="11">
        <v>0.002262</v>
      </c>
      <c r="E154" s="11">
        <v>0.0014197</v>
      </c>
      <c r="F154" s="11">
        <v>0.0039</v>
      </c>
      <c r="G154" s="11">
        <v>0.00244779</v>
      </c>
      <c r="H154" s="11">
        <v>0.002034</v>
      </c>
      <c r="I154" s="11">
        <v>0.0012767</v>
      </c>
      <c r="J154" s="11">
        <v>7.85E-4</v>
      </c>
      <c r="K154" s="12">
        <v>4.9264E-4</v>
      </c>
    </row>
    <row r="155" ht="15.75" customHeight="1">
      <c r="A155" s="10">
        <v>295.0</v>
      </c>
      <c r="B155" s="11">
        <v>0.00163</v>
      </c>
      <c r="C155" s="11">
        <v>0.00102339</v>
      </c>
      <c r="D155" s="11">
        <v>0.002331</v>
      </c>
      <c r="E155" s="11">
        <v>0.0014634</v>
      </c>
      <c r="F155" s="11">
        <v>0.004277</v>
      </c>
      <c r="G155" s="11">
        <v>0.00268466</v>
      </c>
      <c r="H155" s="11">
        <v>0.001656</v>
      </c>
      <c r="I155" s="11">
        <v>0.00103918</v>
      </c>
      <c r="J155" s="11">
        <v>9.84E-4</v>
      </c>
      <c r="K155" s="12">
        <v>6.1784E-4</v>
      </c>
    </row>
    <row r="156" ht="15.75" customHeight="1">
      <c r="A156" s="10">
        <v>29751.0</v>
      </c>
      <c r="B156" s="11">
        <v>0.001407</v>
      </c>
      <c r="C156" s="11">
        <v>8.8298E-4</v>
      </c>
      <c r="D156" s="11">
        <v>0.004011</v>
      </c>
      <c r="E156" s="11">
        <v>0.00251791</v>
      </c>
      <c r="F156" s="11">
        <v>0.008018</v>
      </c>
      <c r="G156" s="11">
        <v>0.00503279</v>
      </c>
      <c r="H156" s="11">
        <v>0.001366</v>
      </c>
      <c r="I156" s="11">
        <v>8.5736E-4</v>
      </c>
      <c r="J156" s="11">
        <v>8.38E-4</v>
      </c>
      <c r="K156" s="12">
        <v>5.2605E-4</v>
      </c>
    </row>
    <row r="157" ht="15.75" customHeight="1">
      <c r="A157" s="10">
        <v>29766.0</v>
      </c>
      <c r="B157" s="11">
        <v>0.001719</v>
      </c>
      <c r="C157" s="11">
        <v>0.00107892</v>
      </c>
      <c r="D157" s="11">
        <v>0.001905</v>
      </c>
      <c r="E157" s="11">
        <v>0.00119591</v>
      </c>
      <c r="F157" s="11">
        <v>0.004683</v>
      </c>
      <c r="G157" s="11">
        <v>0.00293924</v>
      </c>
      <c r="H157" s="11">
        <v>1.8E-5</v>
      </c>
      <c r="I157" s="11">
        <v>1.149E-5</v>
      </c>
      <c r="J157" s="11">
        <v>1.7E-5</v>
      </c>
      <c r="K157" s="12">
        <v>1.082E-5</v>
      </c>
    </row>
    <row r="158" ht="15.75" customHeight="1">
      <c r="A158" s="10">
        <v>29983.0</v>
      </c>
      <c r="B158" s="11">
        <v>0.002205</v>
      </c>
      <c r="C158" s="11">
        <v>0.0013843</v>
      </c>
      <c r="D158" s="11">
        <v>0.003916</v>
      </c>
      <c r="E158" s="11">
        <v>0.00245779</v>
      </c>
      <c r="F158" s="11">
        <v>0.009592</v>
      </c>
      <c r="G158" s="11">
        <v>0.00602069</v>
      </c>
      <c r="H158" s="11">
        <v>0.00334</v>
      </c>
      <c r="I158" s="11">
        <v>0.00209654</v>
      </c>
      <c r="J158" s="11">
        <v>0.001249</v>
      </c>
      <c r="K158" s="12">
        <v>7.8399E-4</v>
      </c>
    </row>
    <row r="159" ht="15.75" customHeight="1">
      <c r="A159" s="10">
        <v>29992.0</v>
      </c>
      <c r="B159" s="11">
        <v>0.0021</v>
      </c>
      <c r="C159" s="11">
        <v>0.00131824</v>
      </c>
      <c r="D159" s="11">
        <v>0.002026</v>
      </c>
      <c r="E159" s="11">
        <v>0.0012719</v>
      </c>
      <c r="F159" s="11">
        <v>0.00201</v>
      </c>
      <c r="G159" s="11">
        <v>0.00126142</v>
      </c>
      <c r="H159" s="11">
        <v>4.73E-4</v>
      </c>
      <c r="I159" s="11">
        <v>2.9715E-4</v>
      </c>
      <c r="J159" s="11">
        <v>2.62E-4</v>
      </c>
      <c r="K159" s="12">
        <v>1.6429E-4</v>
      </c>
    </row>
    <row r="160" ht="15.75" customHeight="1">
      <c r="A160" s="10">
        <v>30007.0</v>
      </c>
      <c r="B160" s="11">
        <v>0.001916</v>
      </c>
      <c r="C160" s="11">
        <v>0.00120239</v>
      </c>
      <c r="D160" s="11">
        <v>0.002319</v>
      </c>
      <c r="E160" s="11">
        <v>0.00145583</v>
      </c>
      <c r="F160" s="11">
        <v>0.003333</v>
      </c>
      <c r="G160" s="11">
        <v>0.00209221</v>
      </c>
      <c r="H160" s="11">
        <v>8.92E-4</v>
      </c>
      <c r="I160" s="11">
        <v>5.5977E-4</v>
      </c>
      <c r="J160" s="11">
        <v>3.94E-4</v>
      </c>
      <c r="K160" s="12">
        <v>2.4722E-4</v>
      </c>
    </row>
    <row r="161" ht="15.75" customHeight="1">
      <c r="A161" s="10">
        <v>30019.0</v>
      </c>
      <c r="B161" s="11">
        <v>0.002161</v>
      </c>
      <c r="C161" s="11">
        <v>0.00135632</v>
      </c>
      <c r="D161" s="11">
        <v>0.002417</v>
      </c>
      <c r="E161" s="11">
        <v>0.00151702</v>
      </c>
      <c r="F161" s="11">
        <v>0.006696</v>
      </c>
      <c r="G161" s="11">
        <v>0.00420267</v>
      </c>
      <c r="H161" s="11">
        <v>0.002133</v>
      </c>
      <c r="I161" s="11">
        <v>0.00133875</v>
      </c>
      <c r="J161" s="11">
        <v>8.08E-4</v>
      </c>
      <c r="K161" s="12">
        <v>5.0742E-4</v>
      </c>
    </row>
    <row r="162" ht="15.75" customHeight="1">
      <c r="A162" s="10">
        <v>3024.0</v>
      </c>
      <c r="B162" s="11">
        <v>0.002009</v>
      </c>
      <c r="C162" s="11">
        <v>0.00126069</v>
      </c>
      <c r="D162" s="11">
        <v>0.002725</v>
      </c>
      <c r="E162" s="11">
        <v>0.00171055</v>
      </c>
      <c r="F162" s="11">
        <v>0.004888</v>
      </c>
      <c r="G162" s="11">
        <v>0.00306782</v>
      </c>
      <c r="H162" s="11">
        <v>0.0022</v>
      </c>
      <c r="I162" s="11">
        <v>0.00138095</v>
      </c>
      <c r="J162" s="11">
        <v>8.46E-4</v>
      </c>
      <c r="K162" s="12">
        <v>5.3093E-4</v>
      </c>
    </row>
    <row r="163" ht="15.75" customHeight="1">
      <c r="A163" s="10">
        <v>30240.0</v>
      </c>
      <c r="B163" s="11">
        <v>0.002189</v>
      </c>
      <c r="C163" s="11">
        <v>0.00137392</v>
      </c>
      <c r="D163" s="11">
        <v>0.002863</v>
      </c>
      <c r="E163" s="11">
        <v>0.00179727</v>
      </c>
      <c r="F163" s="11">
        <v>0.008673</v>
      </c>
      <c r="G163" s="11">
        <v>0.00544398</v>
      </c>
      <c r="H163" s="11">
        <v>8.92E-4</v>
      </c>
      <c r="I163" s="11">
        <v>5.5975E-4</v>
      </c>
      <c r="J163" s="11">
        <v>3.82E-4</v>
      </c>
      <c r="K163" s="12">
        <v>2.4007E-4</v>
      </c>
    </row>
    <row r="164" ht="15.75" customHeight="1">
      <c r="A164" s="10">
        <v>30450.0</v>
      </c>
      <c r="B164" s="11">
        <v>0.001765</v>
      </c>
      <c r="C164" s="11">
        <v>0.00110791</v>
      </c>
      <c r="D164" s="11">
        <v>0.002637</v>
      </c>
      <c r="E164" s="11">
        <v>0.00165536</v>
      </c>
      <c r="F164" s="11">
        <v>0.010248</v>
      </c>
      <c r="G164" s="11">
        <v>0.00643268</v>
      </c>
      <c r="H164" s="11">
        <v>0.002803</v>
      </c>
      <c r="I164" s="11">
        <v>0.00175946</v>
      </c>
      <c r="J164" s="11">
        <v>0.001023</v>
      </c>
      <c r="K164" s="12">
        <v>6.4221E-4</v>
      </c>
    </row>
    <row r="165" ht="15.75" customHeight="1">
      <c r="A165" s="10">
        <v>30652.0</v>
      </c>
      <c r="B165" s="11">
        <v>0.001903</v>
      </c>
      <c r="C165" s="11">
        <v>0.00119423</v>
      </c>
      <c r="D165" s="11">
        <v>0.00345</v>
      </c>
      <c r="E165" s="11">
        <v>0.00216523</v>
      </c>
      <c r="F165" s="11">
        <v>0.005241</v>
      </c>
      <c r="G165" s="11">
        <v>0.0032898</v>
      </c>
      <c r="H165" s="11">
        <v>4.73E-4</v>
      </c>
      <c r="I165" s="11">
        <v>2.9666E-4</v>
      </c>
      <c r="J165" s="11">
        <v>2.64E-4</v>
      </c>
      <c r="K165" s="12">
        <v>1.66E-4</v>
      </c>
    </row>
    <row r="166" ht="15.75" customHeight="1">
      <c r="A166" s="10">
        <v>30856.0</v>
      </c>
      <c r="B166" s="11">
        <v>0.001681</v>
      </c>
      <c r="C166" s="11">
        <v>0.0010552</v>
      </c>
      <c r="D166" s="11">
        <v>0.002419</v>
      </c>
      <c r="E166" s="11">
        <v>0.00151829</v>
      </c>
      <c r="F166" s="11">
        <v>0.006795</v>
      </c>
      <c r="G166" s="11">
        <v>0.00426494</v>
      </c>
      <c r="H166" s="11">
        <v>0.002183</v>
      </c>
      <c r="I166" s="11">
        <v>0.00137026</v>
      </c>
      <c r="J166" s="11">
        <v>7.63E-4</v>
      </c>
      <c r="K166" s="12">
        <v>4.7883E-4</v>
      </c>
    </row>
    <row r="167" ht="15.75" customHeight="1">
      <c r="A167" s="10">
        <v>31104.0</v>
      </c>
      <c r="B167" s="11">
        <v>0.001835</v>
      </c>
      <c r="C167" s="11">
        <v>0.00115174</v>
      </c>
      <c r="D167" s="11">
        <v>0.003251</v>
      </c>
      <c r="E167" s="11">
        <v>0.00204077</v>
      </c>
      <c r="F167" s="11">
        <v>0.006844</v>
      </c>
      <c r="G167" s="11">
        <v>0.00429608</v>
      </c>
      <c r="H167" s="11">
        <v>4.78E-4</v>
      </c>
      <c r="I167" s="11">
        <v>2.9985E-4</v>
      </c>
      <c r="J167" s="11">
        <v>2.69E-4</v>
      </c>
      <c r="K167" s="12">
        <v>1.6903E-4</v>
      </c>
    </row>
    <row r="168" ht="15.75" customHeight="1">
      <c r="A168" s="10">
        <v>31216.0</v>
      </c>
      <c r="B168" s="11">
        <v>0.001674</v>
      </c>
      <c r="C168" s="11">
        <v>0.00105067</v>
      </c>
      <c r="D168" s="11">
        <v>0.002916</v>
      </c>
      <c r="E168" s="11">
        <v>0.00183035</v>
      </c>
      <c r="F168" s="11">
        <v>0.009177</v>
      </c>
      <c r="G168" s="11">
        <v>0.00576015</v>
      </c>
      <c r="H168" s="11">
        <v>8.63E-4</v>
      </c>
      <c r="I168" s="11">
        <v>5.4144E-4</v>
      </c>
      <c r="J168" s="11">
        <v>3.82E-4</v>
      </c>
      <c r="K168" s="12">
        <v>2.3964E-4</v>
      </c>
    </row>
    <row r="169" ht="15.75" customHeight="1">
      <c r="A169" s="10">
        <v>31253.0</v>
      </c>
      <c r="B169" s="11">
        <v>0.001891</v>
      </c>
      <c r="C169" s="11">
        <v>0.00118672</v>
      </c>
      <c r="D169" s="11">
        <v>0.00345</v>
      </c>
      <c r="E169" s="11">
        <v>0.00216521</v>
      </c>
      <c r="F169" s="11">
        <v>0.008793</v>
      </c>
      <c r="G169" s="11">
        <v>0.00551891</v>
      </c>
      <c r="H169" s="11">
        <v>0.002037</v>
      </c>
      <c r="I169" s="11">
        <v>0.00127848</v>
      </c>
      <c r="J169" s="11">
        <v>8.13E-4</v>
      </c>
      <c r="K169" s="12">
        <v>5.1008E-4</v>
      </c>
    </row>
    <row r="170" ht="15.75" customHeight="1">
      <c r="A170" s="10">
        <v>31500.0</v>
      </c>
      <c r="B170" s="11">
        <v>0.001848</v>
      </c>
      <c r="C170" s="11">
        <v>0.00115976</v>
      </c>
      <c r="D170" s="11">
        <v>0.002682</v>
      </c>
      <c r="E170" s="11">
        <v>0.0016832</v>
      </c>
      <c r="F170" s="11">
        <v>0.006595</v>
      </c>
      <c r="G170" s="11">
        <v>0.00413962</v>
      </c>
      <c r="H170" s="11">
        <v>0.0015</v>
      </c>
      <c r="I170" s="11">
        <v>9.4169E-4</v>
      </c>
      <c r="J170" s="11">
        <v>9.65E-4</v>
      </c>
      <c r="K170" s="12">
        <v>6.0549E-4</v>
      </c>
    </row>
    <row r="171" ht="15.75" customHeight="1">
      <c r="A171" s="10">
        <v>31630.0</v>
      </c>
      <c r="B171" s="11">
        <v>0.001536</v>
      </c>
      <c r="C171" s="11">
        <v>9.6418E-4</v>
      </c>
      <c r="D171" s="11">
        <v>0.00141</v>
      </c>
      <c r="E171" s="11">
        <v>8.8474E-4</v>
      </c>
      <c r="F171" s="11">
        <v>0.004486</v>
      </c>
      <c r="G171" s="11">
        <v>0.00281551</v>
      </c>
      <c r="H171" s="11">
        <v>9.68E-4</v>
      </c>
      <c r="I171" s="11">
        <v>6.0757E-4</v>
      </c>
      <c r="J171" s="11">
        <v>5.05E-4</v>
      </c>
      <c r="K171" s="12">
        <v>3.1701E-4</v>
      </c>
    </row>
    <row r="172" ht="15.75" customHeight="1">
      <c r="A172" s="10">
        <v>31905.0</v>
      </c>
      <c r="B172" s="11">
        <v>0.001708</v>
      </c>
      <c r="C172" s="11">
        <v>0.00107219</v>
      </c>
      <c r="D172" s="11">
        <v>0.002389</v>
      </c>
      <c r="E172" s="11">
        <v>0.00149939</v>
      </c>
      <c r="F172" s="11">
        <v>0.007392</v>
      </c>
      <c r="G172" s="11">
        <v>0.00463998</v>
      </c>
      <c r="H172" s="11">
        <v>0.00132</v>
      </c>
      <c r="I172" s="11">
        <v>8.2825E-4</v>
      </c>
      <c r="J172" s="11">
        <v>4.92E-4</v>
      </c>
      <c r="K172" s="12">
        <v>3.0912E-4</v>
      </c>
    </row>
    <row r="173" ht="15.75" customHeight="1">
      <c r="A173" s="10">
        <v>32053.0</v>
      </c>
      <c r="B173" s="11">
        <v>0.001814</v>
      </c>
      <c r="C173" s="11">
        <v>0.00113863</v>
      </c>
      <c r="D173" s="11">
        <v>0.002185</v>
      </c>
      <c r="E173" s="11">
        <v>0.00137175</v>
      </c>
      <c r="F173" s="11">
        <v>0.004264</v>
      </c>
      <c r="G173" s="11">
        <v>0.00267636</v>
      </c>
      <c r="H173" s="11">
        <v>7.73E-4</v>
      </c>
      <c r="I173" s="11">
        <v>4.851E-4</v>
      </c>
      <c r="J173" s="11">
        <v>4.24E-4</v>
      </c>
      <c r="K173" s="12">
        <v>2.6593E-4</v>
      </c>
    </row>
    <row r="174" ht="15.75" customHeight="1">
      <c r="A174" s="10">
        <v>32115.0</v>
      </c>
      <c r="B174" s="11">
        <v>0.002034</v>
      </c>
      <c r="C174" s="11">
        <v>0.00127638</v>
      </c>
      <c r="D174" s="11">
        <v>0.004605</v>
      </c>
      <c r="E174" s="11">
        <v>0.0028905</v>
      </c>
      <c r="F174" s="11">
        <v>0.00784</v>
      </c>
      <c r="G174" s="11">
        <v>0.00492066</v>
      </c>
      <c r="H174" s="11">
        <v>0.004472</v>
      </c>
      <c r="I174" s="11">
        <v>0.00280711</v>
      </c>
      <c r="J174" s="11">
        <v>0.001752</v>
      </c>
      <c r="K174" s="12">
        <v>0.00109991</v>
      </c>
    </row>
    <row r="175" ht="15.75" customHeight="1">
      <c r="A175" s="10">
        <v>32214.0</v>
      </c>
      <c r="B175" s="11">
        <v>0.001864</v>
      </c>
      <c r="C175" s="11">
        <v>0.00117006</v>
      </c>
      <c r="D175" s="11">
        <v>0.002298</v>
      </c>
      <c r="E175" s="11">
        <v>0.00144263</v>
      </c>
      <c r="F175" s="11">
        <v>0.004233</v>
      </c>
      <c r="G175" s="11">
        <v>0.00265716</v>
      </c>
      <c r="H175" s="11">
        <v>0.001901</v>
      </c>
      <c r="I175" s="11">
        <v>0.00119292</v>
      </c>
      <c r="J175" s="11">
        <v>9.15E-4</v>
      </c>
      <c r="K175" s="12">
        <v>5.7461E-4</v>
      </c>
    </row>
    <row r="176" ht="15.75" customHeight="1">
      <c r="A176" s="10">
        <v>32309.0</v>
      </c>
      <c r="B176" s="11">
        <v>0.002097</v>
      </c>
      <c r="C176" s="11">
        <v>0.00131652</v>
      </c>
      <c r="D176" s="11">
        <v>0.001701</v>
      </c>
      <c r="E176" s="11">
        <v>0.00106745</v>
      </c>
      <c r="F176" s="11">
        <v>0.002629</v>
      </c>
      <c r="G176" s="11">
        <v>0.00165026</v>
      </c>
      <c r="H176" s="11">
        <v>5.5E-4</v>
      </c>
      <c r="I176" s="11">
        <v>3.4548E-4</v>
      </c>
      <c r="J176" s="11">
        <v>2.77E-4</v>
      </c>
      <c r="K176" s="12">
        <v>1.7377E-4</v>
      </c>
    </row>
    <row r="177" ht="15.75" customHeight="1">
      <c r="A177" s="10">
        <v>32361.0</v>
      </c>
      <c r="B177" s="11">
        <v>0.002124</v>
      </c>
      <c r="C177" s="11">
        <v>0.00133304</v>
      </c>
      <c r="D177" s="11">
        <v>0.002094</v>
      </c>
      <c r="E177" s="11">
        <v>0.00131442</v>
      </c>
      <c r="F177" s="11">
        <v>0.007016</v>
      </c>
      <c r="G177" s="11">
        <v>0.00440368</v>
      </c>
      <c r="H177" s="11">
        <v>7.76E-4</v>
      </c>
      <c r="I177" s="11">
        <v>4.8688E-4</v>
      </c>
      <c r="J177" s="11">
        <v>3.84E-4</v>
      </c>
      <c r="K177" s="12">
        <v>2.4078E-4</v>
      </c>
    </row>
    <row r="178" ht="15.75" customHeight="1">
      <c r="A178" s="10">
        <v>32366.0</v>
      </c>
      <c r="B178" s="11">
        <v>0.001653</v>
      </c>
      <c r="C178" s="11">
        <v>0.00103733</v>
      </c>
      <c r="D178" s="11">
        <v>0.002511</v>
      </c>
      <c r="E178" s="11">
        <v>0.00157633</v>
      </c>
      <c r="F178" s="11">
        <v>0.004723</v>
      </c>
      <c r="G178" s="11">
        <v>0.00296457</v>
      </c>
      <c r="H178" s="11">
        <v>0.002756</v>
      </c>
      <c r="I178" s="11">
        <v>0.00172978</v>
      </c>
      <c r="J178" s="11">
        <v>9.77E-4</v>
      </c>
      <c r="K178" s="12">
        <v>6.1313E-4</v>
      </c>
    </row>
    <row r="179" ht="15.75" customHeight="1">
      <c r="A179" s="10">
        <v>32734.0</v>
      </c>
      <c r="B179" s="11">
        <v>0.001705</v>
      </c>
      <c r="C179" s="11">
        <v>0.00107009</v>
      </c>
      <c r="D179" s="11">
        <v>0.00149</v>
      </c>
      <c r="E179" s="11">
        <v>9.3533E-4</v>
      </c>
      <c r="F179" s="11">
        <v>0.004361</v>
      </c>
      <c r="G179" s="11">
        <v>0.00273722</v>
      </c>
      <c r="H179" s="11">
        <v>5.01E-4</v>
      </c>
      <c r="I179" s="11">
        <v>3.1464E-4</v>
      </c>
      <c r="J179" s="11">
        <v>2.3E-4</v>
      </c>
      <c r="K179" s="12">
        <v>1.4423E-4</v>
      </c>
    </row>
    <row r="180" ht="15.75" customHeight="1">
      <c r="A180" s="10">
        <v>32802.0</v>
      </c>
      <c r="B180" s="11">
        <v>0.001533</v>
      </c>
      <c r="C180" s="11">
        <v>9.6253E-4</v>
      </c>
      <c r="D180" s="11">
        <v>0.002495</v>
      </c>
      <c r="E180" s="11">
        <v>0.00156585</v>
      </c>
      <c r="F180" s="11">
        <v>0.006</v>
      </c>
      <c r="G180" s="11">
        <v>0.0037659</v>
      </c>
      <c r="H180" s="11">
        <v>8.05E-4</v>
      </c>
      <c r="I180" s="11">
        <v>5.0507E-4</v>
      </c>
      <c r="J180" s="11">
        <v>3.67E-4</v>
      </c>
      <c r="K180" s="12">
        <v>2.3054E-4</v>
      </c>
    </row>
    <row r="181" ht="15.75" customHeight="1">
      <c r="A181" s="10">
        <v>33291.0</v>
      </c>
      <c r="B181" s="11">
        <v>0.001976</v>
      </c>
      <c r="C181" s="11">
        <v>0.00124043</v>
      </c>
      <c r="D181" s="11">
        <v>0.004195</v>
      </c>
      <c r="E181" s="11">
        <v>0.00263319</v>
      </c>
      <c r="F181" s="11">
        <v>0.005814</v>
      </c>
      <c r="G181" s="11">
        <v>0.00364929</v>
      </c>
      <c r="H181" s="11">
        <v>0.00246</v>
      </c>
      <c r="I181" s="11">
        <v>0.00154388</v>
      </c>
      <c r="J181" s="11">
        <v>0.00149</v>
      </c>
      <c r="K181" s="12">
        <v>9.3553E-4</v>
      </c>
    </row>
    <row r="182" ht="15.75" customHeight="1">
      <c r="A182" s="10">
        <v>33393.0</v>
      </c>
      <c r="B182" s="11">
        <v>0.002018</v>
      </c>
      <c r="C182" s="11">
        <v>0.0012668</v>
      </c>
      <c r="D182" s="11">
        <v>0.001788</v>
      </c>
      <c r="E182" s="11">
        <v>0.00112216</v>
      </c>
      <c r="F182" s="11">
        <v>0.003183</v>
      </c>
      <c r="G182" s="11">
        <v>0.00199812</v>
      </c>
      <c r="H182" s="11">
        <v>0.001071</v>
      </c>
      <c r="I182" s="11">
        <v>6.7219E-4</v>
      </c>
      <c r="J182" s="11">
        <v>8.9E-4</v>
      </c>
      <c r="K182" s="12">
        <v>5.5857E-4</v>
      </c>
    </row>
    <row r="183" ht="15.75" customHeight="1">
      <c r="A183" s="10">
        <v>33395.0</v>
      </c>
      <c r="B183" s="11">
        <v>0.001424</v>
      </c>
      <c r="C183" s="11">
        <v>8.941E-4</v>
      </c>
      <c r="D183" s="11">
        <v>0.001936</v>
      </c>
      <c r="E183" s="11">
        <v>0.00121491</v>
      </c>
      <c r="F183" s="11">
        <v>0.002908</v>
      </c>
      <c r="G183" s="11">
        <v>0.00182556</v>
      </c>
      <c r="H183" s="11">
        <v>4.21E-4</v>
      </c>
      <c r="I183" s="11">
        <v>2.643E-4</v>
      </c>
      <c r="J183" s="11">
        <v>2.55E-4</v>
      </c>
      <c r="K183" s="12">
        <v>1.6021E-4</v>
      </c>
    </row>
    <row r="184" ht="15.75" customHeight="1">
      <c r="A184" s="10">
        <v>33423.0</v>
      </c>
      <c r="B184" s="11">
        <v>0.001707</v>
      </c>
      <c r="C184" s="11">
        <v>0.00107163</v>
      </c>
      <c r="D184" s="11">
        <v>0.00478</v>
      </c>
      <c r="E184" s="11">
        <v>0.00300056</v>
      </c>
      <c r="F184" s="11">
        <v>0.009975</v>
      </c>
      <c r="G184" s="11">
        <v>0.00626081</v>
      </c>
      <c r="H184" s="11">
        <v>0.010074</v>
      </c>
      <c r="I184" s="11">
        <v>0.00632326</v>
      </c>
      <c r="J184" s="11">
        <v>0.003491</v>
      </c>
      <c r="K184" s="12">
        <v>0.00219149</v>
      </c>
    </row>
    <row r="185" ht="15.75" customHeight="1">
      <c r="A185" s="10">
        <v>33579.0</v>
      </c>
      <c r="B185" s="11">
        <v>0.001707</v>
      </c>
      <c r="C185" s="11">
        <v>0.00107144</v>
      </c>
      <c r="D185" s="11">
        <v>0.00219</v>
      </c>
      <c r="E185" s="11">
        <v>0.00137431</v>
      </c>
      <c r="F185" s="11">
        <v>0.005435</v>
      </c>
      <c r="G185" s="11">
        <v>0.00341147</v>
      </c>
      <c r="H185" s="11">
        <v>0.002526</v>
      </c>
      <c r="I185" s="11">
        <v>0.00158574</v>
      </c>
      <c r="J185" s="11">
        <v>9.25E-4</v>
      </c>
      <c r="K185" s="12">
        <v>5.8037E-4</v>
      </c>
    </row>
    <row r="186" ht="15.75" customHeight="1">
      <c r="A186" s="10">
        <v>33709.0</v>
      </c>
      <c r="B186" s="11">
        <v>0.001768</v>
      </c>
      <c r="C186" s="11">
        <v>0.0011097</v>
      </c>
      <c r="D186" s="11">
        <v>0.002067</v>
      </c>
      <c r="E186" s="11">
        <v>0.00129732</v>
      </c>
      <c r="F186" s="11">
        <v>0.005816</v>
      </c>
      <c r="G186" s="11">
        <v>0.00365079</v>
      </c>
      <c r="H186" s="11">
        <v>0.00123</v>
      </c>
      <c r="I186" s="11">
        <v>7.7192E-4</v>
      </c>
      <c r="J186" s="11">
        <v>4.68E-4</v>
      </c>
      <c r="K186" s="12">
        <v>2.9385E-4</v>
      </c>
    </row>
    <row r="187" ht="15.75" customHeight="1">
      <c r="A187" s="10">
        <v>34352.0</v>
      </c>
      <c r="B187" s="11">
        <v>0.002227</v>
      </c>
      <c r="C187" s="11">
        <v>0.0013978</v>
      </c>
      <c r="D187" s="11">
        <v>0.002797</v>
      </c>
      <c r="E187" s="11">
        <v>0.00175547</v>
      </c>
      <c r="F187" s="11">
        <v>0.005639</v>
      </c>
      <c r="G187" s="11">
        <v>0.00353942</v>
      </c>
      <c r="H187" s="11">
        <v>0.00187</v>
      </c>
      <c r="I187" s="11">
        <v>0.00117353</v>
      </c>
      <c r="J187" s="11">
        <v>7.36E-4</v>
      </c>
      <c r="K187" s="12">
        <v>4.6207E-4</v>
      </c>
    </row>
    <row r="188" ht="15.75" customHeight="1">
      <c r="A188" s="10">
        <v>3458.0</v>
      </c>
      <c r="B188" s="11">
        <v>0.001884</v>
      </c>
      <c r="C188" s="11">
        <v>0.00118269</v>
      </c>
      <c r="D188" s="11">
        <v>0.003774</v>
      </c>
      <c r="E188" s="11">
        <v>0.00236877</v>
      </c>
      <c r="F188" s="11">
        <v>0.011229</v>
      </c>
      <c r="G188" s="11">
        <v>0.00704844</v>
      </c>
      <c r="H188" s="11">
        <v>0.004731</v>
      </c>
      <c r="I188" s="11">
        <v>0.00296967</v>
      </c>
      <c r="J188" s="11">
        <v>0.001827</v>
      </c>
      <c r="K188" s="12">
        <v>0.00114665</v>
      </c>
    </row>
    <row r="189" ht="15.75" customHeight="1">
      <c r="A189" s="10">
        <v>34781.0</v>
      </c>
      <c r="B189" s="11">
        <v>0.002207</v>
      </c>
      <c r="C189" s="11">
        <v>0.00138542</v>
      </c>
      <c r="D189" s="11">
        <v>0.011507</v>
      </c>
      <c r="E189" s="11">
        <v>0.00722272</v>
      </c>
      <c r="F189" s="11">
        <v>0.020519</v>
      </c>
      <c r="G189" s="11">
        <v>0.01287913</v>
      </c>
      <c r="H189" s="11">
        <v>0.008193</v>
      </c>
      <c r="I189" s="11">
        <v>0.00514243</v>
      </c>
      <c r="J189" s="11">
        <v>0.002856</v>
      </c>
      <c r="K189" s="12">
        <v>0.00179273</v>
      </c>
    </row>
    <row r="190" ht="15.75" customHeight="1">
      <c r="A190" s="10">
        <v>34884.0</v>
      </c>
      <c r="B190" s="11">
        <v>0.001788</v>
      </c>
      <c r="C190" s="11">
        <v>0.00112224</v>
      </c>
      <c r="D190" s="11">
        <v>0.002507</v>
      </c>
      <c r="E190" s="11">
        <v>0.00157364</v>
      </c>
      <c r="F190" s="11">
        <v>0.005427</v>
      </c>
      <c r="G190" s="11">
        <v>0.00340643</v>
      </c>
      <c r="H190" s="11">
        <v>0.002235</v>
      </c>
      <c r="I190" s="11">
        <v>0.0014029</v>
      </c>
      <c r="J190" s="11">
        <v>0.001374</v>
      </c>
      <c r="K190" s="12">
        <v>8.6248E-4</v>
      </c>
    </row>
    <row r="191" ht="15.75" customHeight="1">
      <c r="A191" s="10">
        <v>34952.0</v>
      </c>
      <c r="B191" s="11">
        <v>0.001778</v>
      </c>
      <c r="C191" s="11">
        <v>0.00111611</v>
      </c>
      <c r="D191" s="11">
        <v>0.003227</v>
      </c>
      <c r="E191" s="11">
        <v>0.00202532</v>
      </c>
      <c r="F191" s="11">
        <v>0.005191</v>
      </c>
      <c r="G191" s="11">
        <v>0.00325854</v>
      </c>
      <c r="H191" s="11">
        <v>0.001092</v>
      </c>
      <c r="I191" s="11">
        <v>6.8516E-4</v>
      </c>
      <c r="J191" s="11">
        <v>4.44E-4</v>
      </c>
      <c r="K191" s="12">
        <v>2.7865E-4</v>
      </c>
    </row>
    <row r="192" ht="15.75" customHeight="1">
      <c r="A192" s="10">
        <v>35205.0</v>
      </c>
      <c r="B192" s="11">
        <v>0.001558</v>
      </c>
      <c r="C192" s="11">
        <v>9.781E-4</v>
      </c>
      <c r="D192" s="11">
        <v>0.001792</v>
      </c>
      <c r="E192" s="11">
        <v>0.00112474</v>
      </c>
      <c r="F192" s="11">
        <v>0.010184</v>
      </c>
      <c r="G192" s="11">
        <v>0.00639202</v>
      </c>
      <c r="H192" s="11">
        <v>4.99E-4</v>
      </c>
      <c r="I192" s="11">
        <v>3.1334E-4</v>
      </c>
      <c r="J192" s="11">
        <v>2.52E-4</v>
      </c>
      <c r="K192" s="12">
        <v>1.5787E-4</v>
      </c>
    </row>
    <row r="193" ht="15.75" customHeight="1">
      <c r="A193" s="10">
        <v>3521.0</v>
      </c>
      <c r="B193" s="11">
        <v>0.001589</v>
      </c>
      <c r="C193" s="11">
        <v>9.9719E-4</v>
      </c>
      <c r="D193" s="11">
        <v>0.002168</v>
      </c>
      <c r="E193" s="11">
        <v>0.00136099</v>
      </c>
      <c r="F193" s="11">
        <v>0.008969</v>
      </c>
      <c r="G193" s="11">
        <v>0.00562969</v>
      </c>
      <c r="H193" s="11">
        <v>0.001958</v>
      </c>
      <c r="I193" s="11">
        <v>0.00122913</v>
      </c>
      <c r="J193" s="11">
        <v>9.97E-4</v>
      </c>
      <c r="K193" s="12">
        <v>6.2593E-4</v>
      </c>
    </row>
    <row r="194" ht="15.75" customHeight="1">
      <c r="A194" s="10">
        <v>35342.0</v>
      </c>
      <c r="B194" s="11">
        <v>0.001674</v>
      </c>
      <c r="C194" s="11">
        <v>0.00105096</v>
      </c>
      <c r="D194" s="11">
        <v>0.005644</v>
      </c>
      <c r="E194" s="11">
        <v>0.00354228</v>
      </c>
      <c r="F194" s="11">
        <v>0.013107</v>
      </c>
      <c r="G194" s="11">
        <v>0.00822686</v>
      </c>
      <c r="H194" s="11">
        <v>0.003807</v>
      </c>
      <c r="I194" s="11">
        <v>0.00238925</v>
      </c>
      <c r="J194" s="11">
        <v>0.001908</v>
      </c>
      <c r="K194" s="12">
        <v>0.0011976</v>
      </c>
    </row>
    <row r="195" ht="15.75" customHeight="1">
      <c r="A195" s="10">
        <v>35417.0</v>
      </c>
      <c r="B195" s="11">
        <v>0.002024</v>
      </c>
      <c r="C195" s="11">
        <v>0.00127067</v>
      </c>
      <c r="D195" s="11">
        <v>0.002926</v>
      </c>
      <c r="E195" s="11">
        <v>0.00183642</v>
      </c>
      <c r="F195" s="11">
        <v>0.004967</v>
      </c>
      <c r="G195" s="11">
        <v>0.00311786</v>
      </c>
      <c r="H195" s="11">
        <v>4.74E-4</v>
      </c>
      <c r="I195" s="11">
        <v>2.9756E-4</v>
      </c>
      <c r="J195" s="11">
        <v>3.34E-4</v>
      </c>
      <c r="K195" s="12">
        <v>2.0968E-4</v>
      </c>
    </row>
    <row r="196" ht="15.75" customHeight="1">
      <c r="A196" s="10">
        <v>35557.0</v>
      </c>
      <c r="B196" s="11">
        <v>0.001395</v>
      </c>
      <c r="C196" s="11">
        <v>8.7577E-4</v>
      </c>
      <c r="D196" s="11">
        <v>0.002464</v>
      </c>
      <c r="E196" s="11">
        <v>0.00154677</v>
      </c>
      <c r="F196" s="11">
        <v>0.004413</v>
      </c>
      <c r="G196" s="11">
        <v>0.00276982</v>
      </c>
      <c r="H196" s="11">
        <v>0.001894</v>
      </c>
      <c r="I196" s="11">
        <v>0.00118852</v>
      </c>
      <c r="J196" s="11">
        <v>6.99E-4</v>
      </c>
      <c r="K196" s="12">
        <v>4.3896E-4</v>
      </c>
    </row>
    <row r="197" ht="15.75" customHeight="1">
      <c r="A197" s="10">
        <v>35573.0</v>
      </c>
      <c r="B197" s="11">
        <v>0.001795</v>
      </c>
      <c r="C197" s="11">
        <v>0.00112688</v>
      </c>
      <c r="D197" s="11">
        <v>0.002397</v>
      </c>
      <c r="E197" s="11">
        <v>0.00150471</v>
      </c>
      <c r="F197" s="11">
        <v>0.003316</v>
      </c>
      <c r="G197" s="11">
        <v>0.00208125</v>
      </c>
      <c r="H197" s="11">
        <v>0.002172</v>
      </c>
      <c r="I197" s="11">
        <v>0.00136302</v>
      </c>
      <c r="J197" s="11">
        <v>7.75E-4</v>
      </c>
      <c r="K197" s="12">
        <v>4.8619E-4</v>
      </c>
    </row>
    <row r="198" ht="15.75" customHeight="1">
      <c r="A198" s="10">
        <v>35591.0</v>
      </c>
      <c r="B198" s="11">
        <v>0.001837</v>
      </c>
      <c r="C198" s="11">
        <v>0.00115308</v>
      </c>
      <c r="D198" s="11">
        <v>0.003654</v>
      </c>
      <c r="E198" s="11">
        <v>0.00229356</v>
      </c>
      <c r="F198" s="11">
        <v>0.007988</v>
      </c>
      <c r="G198" s="11">
        <v>0.00501372</v>
      </c>
      <c r="H198" s="11">
        <v>0.00457</v>
      </c>
      <c r="I198" s="11">
        <v>0.00286869</v>
      </c>
      <c r="J198" s="11">
        <v>0.001769</v>
      </c>
      <c r="K198" s="12">
        <v>0.00111041</v>
      </c>
    </row>
    <row r="199" ht="15.75" customHeight="1">
      <c r="A199" s="10">
        <v>35622.0</v>
      </c>
      <c r="B199" s="11">
        <v>0.001647</v>
      </c>
      <c r="C199" s="11">
        <v>0.00103403</v>
      </c>
      <c r="D199" s="11">
        <v>0.00238</v>
      </c>
      <c r="E199" s="11">
        <v>0.00149415</v>
      </c>
      <c r="F199" s="11">
        <v>0.006001</v>
      </c>
      <c r="G199" s="11">
        <v>0.00376684</v>
      </c>
      <c r="H199" s="11">
        <v>0.001203</v>
      </c>
      <c r="I199" s="11">
        <v>7.5534E-4</v>
      </c>
      <c r="J199" s="11">
        <v>6.01E-4</v>
      </c>
      <c r="K199" s="12">
        <v>3.7752E-4</v>
      </c>
    </row>
    <row r="200" ht="15.75" customHeight="1">
      <c r="A200" s="10">
        <v>35830.0</v>
      </c>
      <c r="B200" s="11">
        <v>0.002007</v>
      </c>
      <c r="C200" s="11">
        <v>0.00125993</v>
      </c>
      <c r="D200" s="11">
        <v>0.003246</v>
      </c>
      <c r="E200" s="11">
        <v>0.00203735</v>
      </c>
      <c r="F200" s="11">
        <v>0.00477</v>
      </c>
      <c r="G200" s="11">
        <v>0.00299393</v>
      </c>
      <c r="H200" s="11">
        <v>9.6E-4</v>
      </c>
      <c r="I200" s="11">
        <v>6.0252E-4</v>
      </c>
      <c r="J200" s="11">
        <v>3.76E-4</v>
      </c>
      <c r="K200" s="12">
        <v>2.3608E-4</v>
      </c>
    </row>
    <row r="201" ht="15.75" customHeight="1">
      <c r="A201" s="10">
        <v>35993.0</v>
      </c>
      <c r="B201" s="11">
        <v>0.001688</v>
      </c>
      <c r="C201" s="11">
        <v>0.00105978</v>
      </c>
      <c r="D201" s="11">
        <v>0.003667</v>
      </c>
      <c r="E201" s="11">
        <v>0.00230196</v>
      </c>
      <c r="F201" s="11">
        <v>0.008561</v>
      </c>
      <c r="G201" s="11">
        <v>0.00537365</v>
      </c>
      <c r="H201" s="11">
        <v>0.003193</v>
      </c>
      <c r="I201" s="11">
        <v>0.00200412</v>
      </c>
      <c r="J201" s="11">
        <v>0.001921</v>
      </c>
      <c r="K201" s="12">
        <v>0.00120553</v>
      </c>
    </row>
    <row r="202" ht="15.75" customHeight="1">
      <c r="A202" s="10">
        <v>36020.0</v>
      </c>
      <c r="B202" s="11">
        <v>0.002102</v>
      </c>
      <c r="C202" s="11">
        <v>0.00131937</v>
      </c>
      <c r="D202" s="11">
        <v>0.00319</v>
      </c>
      <c r="E202" s="11">
        <v>0.00200252</v>
      </c>
      <c r="F202" s="11">
        <v>0.00774</v>
      </c>
      <c r="G202" s="11">
        <v>0.00485838</v>
      </c>
      <c r="H202" s="11">
        <v>0.00164</v>
      </c>
      <c r="I202" s="11">
        <v>0.00102927</v>
      </c>
      <c r="J202" s="11">
        <v>0.001028</v>
      </c>
      <c r="K202" s="12">
        <v>6.4506E-4</v>
      </c>
    </row>
    <row r="203" ht="15.75" customHeight="1">
      <c r="A203" s="10">
        <v>362.0</v>
      </c>
      <c r="B203" s="11">
        <v>0.001897</v>
      </c>
      <c r="C203" s="11">
        <v>0.0011908</v>
      </c>
      <c r="D203" s="11">
        <v>0.004722</v>
      </c>
      <c r="E203" s="11">
        <v>0.00296359</v>
      </c>
      <c r="F203" s="11">
        <v>0.010368</v>
      </c>
      <c r="G203" s="11">
        <v>0.00650759</v>
      </c>
      <c r="H203" s="11">
        <v>0.003441</v>
      </c>
      <c r="I203" s="11">
        <v>0.00215998</v>
      </c>
      <c r="J203" s="11">
        <v>0.001348</v>
      </c>
      <c r="K203" s="12">
        <v>8.4604E-4</v>
      </c>
    </row>
    <row r="204" ht="15.75" customHeight="1">
      <c r="A204" s="10">
        <v>36352.0</v>
      </c>
      <c r="B204" s="11">
        <v>0.001703</v>
      </c>
      <c r="C204" s="11">
        <v>0.00106874</v>
      </c>
      <c r="D204" s="11">
        <v>0.002292</v>
      </c>
      <c r="E204" s="11">
        <v>0.00143863</v>
      </c>
      <c r="F204" s="11">
        <v>0.007583</v>
      </c>
      <c r="G204" s="11">
        <v>0.00475968</v>
      </c>
      <c r="H204" s="11">
        <v>0.001433</v>
      </c>
      <c r="I204" s="11">
        <v>8.9946E-4</v>
      </c>
      <c r="J204" s="11">
        <v>5.01E-4</v>
      </c>
      <c r="K204" s="12">
        <v>3.1419E-4</v>
      </c>
    </row>
    <row r="205" ht="15.75" customHeight="1">
      <c r="A205" s="10">
        <v>36434.0</v>
      </c>
      <c r="B205" s="11">
        <v>0.001828</v>
      </c>
      <c r="C205" s="11">
        <v>0.00114722</v>
      </c>
      <c r="D205" s="11">
        <v>0.003354</v>
      </c>
      <c r="E205" s="11">
        <v>0.00210496</v>
      </c>
      <c r="F205" s="11">
        <v>0.010652</v>
      </c>
      <c r="G205" s="11">
        <v>0.00668587</v>
      </c>
      <c r="H205" s="11">
        <v>8.25E-4</v>
      </c>
      <c r="I205" s="11">
        <v>5.1758E-4</v>
      </c>
      <c r="J205" s="11">
        <v>4.43E-4</v>
      </c>
      <c r="K205" s="12">
        <v>2.7795E-4</v>
      </c>
    </row>
    <row r="206" ht="15.75" customHeight="1">
      <c r="A206" s="10">
        <v>36504.0</v>
      </c>
      <c r="B206" s="11">
        <v>0.001495</v>
      </c>
      <c r="C206" s="11">
        <v>9.383E-4</v>
      </c>
      <c r="D206" s="11">
        <v>0.002497</v>
      </c>
      <c r="E206" s="11">
        <v>0.00156718</v>
      </c>
      <c r="F206" s="11">
        <v>0.006437</v>
      </c>
      <c r="G206" s="11">
        <v>0.00404023</v>
      </c>
      <c r="H206" s="11">
        <v>0.004438</v>
      </c>
      <c r="I206" s="11">
        <v>0.00278565</v>
      </c>
      <c r="J206" s="11">
        <v>0.001717</v>
      </c>
      <c r="K206" s="12">
        <v>0.00107788</v>
      </c>
    </row>
    <row r="207" ht="15.75" customHeight="1">
      <c r="A207" s="10">
        <v>36536.0</v>
      </c>
      <c r="B207" s="11">
        <v>0.001682</v>
      </c>
      <c r="C207" s="11">
        <v>0.00105583</v>
      </c>
      <c r="D207" s="11">
        <v>0.00272</v>
      </c>
      <c r="E207" s="11">
        <v>0.00170702</v>
      </c>
      <c r="F207" s="11">
        <v>0.006599</v>
      </c>
      <c r="G207" s="11">
        <v>0.00414233</v>
      </c>
      <c r="H207" s="11">
        <v>0.002613</v>
      </c>
      <c r="I207" s="11">
        <v>0.00163981</v>
      </c>
      <c r="J207" s="11">
        <v>8.5E-4</v>
      </c>
      <c r="K207" s="12">
        <v>5.3328E-4</v>
      </c>
    </row>
    <row r="208" ht="15.75" customHeight="1">
      <c r="A208" s="10">
        <v>3667.0</v>
      </c>
      <c r="B208" s="11">
        <v>0.001799</v>
      </c>
      <c r="C208" s="11">
        <v>0.00112926</v>
      </c>
      <c r="D208" s="11">
        <v>0.00272</v>
      </c>
      <c r="E208" s="11">
        <v>0.00170744</v>
      </c>
      <c r="F208" s="11">
        <v>0.008022</v>
      </c>
      <c r="G208" s="11">
        <v>0.00503491</v>
      </c>
      <c r="H208" s="11">
        <v>8.47E-4</v>
      </c>
      <c r="I208" s="11">
        <v>5.3188E-4</v>
      </c>
      <c r="J208" s="11">
        <v>4.02E-4</v>
      </c>
      <c r="K208" s="12">
        <v>2.5206E-4</v>
      </c>
    </row>
    <row r="209" ht="15.75" customHeight="1">
      <c r="A209" s="10">
        <v>36775.0</v>
      </c>
      <c r="B209" s="11">
        <v>0.001542</v>
      </c>
      <c r="C209" s="11">
        <v>9.6797E-4</v>
      </c>
      <c r="D209" s="11">
        <v>0.002165</v>
      </c>
      <c r="E209" s="11">
        <v>0.00135861</v>
      </c>
      <c r="F209" s="11">
        <v>0.004724</v>
      </c>
      <c r="G209" s="11">
        <v>0.00296503</v>
      </c>
      <c r="H209" s="11">
        <v>1.8E-5</v>
      </c>
      <c r="I209" s="11">
        <v>1.1E-5</v>
      </c>
      <c r="J209" s="11">
        <v>1.7E-5</v>
      </c>
      <c r="K209" s="12">
        <v>1.082E-5</v>
      </c>
    </row>
    <row r="210" ht="15.75" customHeight="1">
      <c r="A210" s="10">
        <v>36973.0</v>
      </c>
      <c r="B210" s="11">
        <v>0.001792</v>
      </c>
      <c r="C210" s="11">
        <v>0.00112493</v>
      </c>
      <c r="D210" s="11">
        <v>0.004556</v>
      </c>
      <c r="E210" s="11">
        <v>0.0028597</v>
      </c>
      <c r="F210" s="11">
        <v>0.011534</v>
      </c>
      <c r="G210" s="11">
        <v>0.00723956</v>
      </c>
      <c r="H210" s="11">
        <v>0.003371</v>
      </c>
      <c r="I210" s="11">
        <v>0.00211614</v>
      </c>
      <c r="J210" s="11">
        <v>0.003135</v>
      </c>
      <c r="K210" s="12">
        <v>0.00196778</v>
      </c>
    </row>
    <row r="211" ht="15.75" customHeight="1">
      <c r="A211" s="10">
        <v>3722.0</v>
      </c>
      <c r="B211" s="11">
        <v>0.001887</v>
      </c>
      <c r="C211" s="11">
        <v>0.0011843</v>
      </c>
      <c r="D211" s="11">
        <v>0.002373</v>
      </c>
      <c r="E211" s="11">
        <v>0.00148955</v>
      </c>
      <c r="F211" s="11">
        <v>0.004569</v>
      </c>
      <c r="G211" s="11">
        <v>0.00286758</v>
      </c>
      <c r="H211" s="11">
        <v>0.001316</v>
      </c>
      <c r="I211" s="11">
        <v>8.2584E-4</v>
      </c>
      <c r="J211" s="11">
        <v>8.58E-4</v>
      </c>
      <c r="K211" s="12">
        <v>5.3872E-4</v>
      </c>
    </row>
    <row r="212" ht="15.75" customHeight="1">
      <c r="A212" s="10">
        <v>37266.0</v>
      </c>
      <c r="B212" s="11">
        <v>0.001511</v>
      </c>
      <c r="C212" s="11">
        <v>9.4824E-4</v>
      </c>
      <c r="D212" s="11">
        <v>0.002341</v>
      </c>
      <c r="E212" s="11">
        <v>0.00146926</v>
      </c>
      <c r="F212" s="11">
        <v>0.006463</v>
      </c>
      <c r="G212" s="11">
        <v>0.0040564</v>
      </c>
      <c r="H212" s="11">
        <v>0.002574</v>
      </c>
      <c r="I212" s="11">
        <v>0.00161552</v>
      </c>
      <c r="J212" s="11">
        <v>0.001282</v>
      </c>
      <c r="K212" s="12">
        <v>8.0473E-4</v>
      </c>
    </row>
    <row r="213" ht="15.75" customHeight="1">
      <c r="A213" s="10">
        <v>37376.0</v>
      </c>
      <c r="B213" s="11">
        <v>0.001652</v>
      </c>
      <c r="C213" s="11">
        <v>0.00103705</v>
      </c>
      <c r="D213" s="11">
        <v>0.003113</v>
      </c>
      <c r="E213" s="11">
        <v>0.0019537</v>
      </c>
      <c r="F213" s="11">
        <v>0.009408</v>
      </c>
      <c r="G213" s="11">
        <v>0.00590496</v>
      </c>
      <c r="H213" s="11">
        <v>0.004287</v>
      </c>
      <c r="I213" s="11">
        <v>0.00269101</v>
      </c>
      <c r="J213" s="11">
        <v>0.002154</v>
      </c>
      <c r="K213" s="12">
        <v>0.00135182</v>
      </c>
    </row>
    <row r="214" ht="15.75" customHeight="1">
      <c r="A214" s="10">
        <v>37461.0</v>
      </c>
      <c r="B214" s="11">
        <v>0.001812</v>
      </c>
      <c r="C214" s="11">
        <v>0.00113744</v>
      </c>
      <c r="D214" s="11">
        <v>0.002361</v>
      </c>
      <c r="E214" s="11">
        <v>0.00148168</v>
      </c>
      <c r="F214" s="11">
        <v>0.004457</v>
      </c>
      <c r="G214" s="11">
        <v>0.00279737</v>
      </c>
      <c r="H214" s="11">
        <v>0.001721</v>
      </c>
      <c r="I214" s="11">
        <v>0.00108046</v>
      </c>
      <c r="J214" s="11">
        <v>7.02E-4</v>
      </c>
      <c r="K214" s="12">
        <v>4.4064E-4</v>
      </c>
    </row>
    <row r="215" ht="15.75" customHeight="1">
      <c r="A215" s="10">
        <v>37590.0</v>
      </c>
      <c r="B215" s="11">
        <v>0.00218</v>
      </c>
      <c r="C215" s="11">
        <v>0.00136833</v>
      </c>
      <c r="D215" s="11">
        <v>0.003205</v>
      </c>
      <c r="E215" s="11">
        <v>0.00201167</v>
      </c>
      <c r="F215" s="11">
        <v>0.009687</v>
      </c>
      <c r="G215" s="11">
        <v>0.00608025</v>
      </c>
      <c r="H215" s="11">
        <v>0.002213</v>
      </c>
      <c r="I215" s="11">
        <v>0.00138916</v>
      </c>
      <c r="J215" s="11">
        <v>0.001186</v>
      </c>
      <c r="K215" s="12">
        <v>7.445E-4</v>
      </c>
    </row>
    <row r="216" ht="15.75" customHeight="1">
      <c r="A216" s="10">
        <v>37940.0</v>
      </c>
      <c r="B216" s="11">
        <v>0.001649</v>
      </c>
      <c r="C216" s="11">
        <v>0.00103522</v>
      </c>
      <c r="D216" s="11">
        <v>0.001738</v>
      </c>
      <c r="E216" s="11">
        <v>0.00109067</v>
      </c>
      <c r="F216" s="11">
        <v>0.003568</v>
      </c>
      <c r="G216" s="11">
        <v>0.00223926</v>
      </c>
      <c r="H216" s="11">
        <v>0.001214</v>
      </c>
      <c r="I216" s="11">
        <v>7.6198E-4</v>
      </c>
      <c r="J216" s="11">
        <v>4.65E-4</v>
      </c>
      <c r="K216" s="12">
        <v>2.9175E-4</v>
      </c>
    </row>
    <row r="217" ht="15.75" customHeight="1">
      <c r="A217" s="10">
        <v>38147.0</v>
      </c>
      <c r="B217" s="11">
        <v>0.002021</v>
      </c>
      <c r="C217" s="11">
        <v>0.00126845</v>
      </c>
      <c r="D217" s="11">
        <v>0.00257</v>
      </c>
      <c r="E217" s="11">
        <v>0.00161317</v>
      </c>
      <c r="F217" s="11">
        <v>0.005848</v>
      </c>
      <c r="G217" s="11">
        <v>0.00367052</v>
      </c>
      <c r="H217" s="11">
        <v>8.76E-4</v>
      </c>
      <c r="I217" s="11">
        <v>5.4964E-4</v>
      </c>
      <c r="J217" s="11">
        <v>3.86E-4</v>
      </c>
      <c r="K217" s="12">
        <v>2.4243E-4</v>
      </c>
    </row>
    <row r="218" ht="15.75" customHeight="1">
      <c r="A218" s="10">
        <v>3817.0</v>
      </c>
      <c r="B218" s="11">
        <v>0.001638</v>
      </c>
      <c r="C218" s="11">
        <v>0.0010284</v>
      </c>
      <c r="D218" s="11">
        <v>0.011489</v>
      </c>
      <c r="E218" s="11">
        <v>0.00721109</v>
      </c>
      <c r="F218" s="11">
        <v>0.020806</v>
      </c>
      <c r="G218" s="11">
        <v>0.01305923</v>
      </c>
      <c r="H218" s="11">
        <v>0.002654</v>
      </c>
      <c r="I218" s="11">
        <v>0.00166555</v>
      </c>
      <c r="J218" s="11">
        <v>0.001064</v>
      </c>
      <c r="K218" s="12">
        <v>6.68E-4</v>
      </c>
    </row>
    <row r="219" ht="15.75" customHeight="1">
      <c r="A219" s="10">
        <v>3822.0</v>
      </c>
      <c r="B219" s="11">
        <v>0.001854</v>
      </c>
      <c r="C219" s="11">
        <v>0.00116364</v>
      </c>
      <c r="D219" s="11">
        <v>0.001989</v>
      </c>
      <c r="E219" s="11">
        <v>0.00124818</v>
      </c>
      <c r="F219" s="11">
        <v>0.005877</v>
      </c>
      <c r="G219" s="11">
        <v>0.00368914</v>
      </c>
      <c r="H219" s="11">
        <v>0.001358</v>
      </c>
      <c r="I219" s="11">
        <v>8.5208E-4</v>
      </c>
      <c r="J219" s="11">
        <v>4.61E-4</v>
      </c>
      <c r="K219" s="12">
        <v>2.8955E-4</v>
      </c>
    </row>
    <row r="220" ht="15.75" customHeight="1">
      <c r="A220" s="10">
        <v>38375.0</v>
      </c>
      <c r="B220" s="11">
        <v>0.00193</v>
      </c>
      <c r="C220" s="11">
        <v>0.00121112</v>
      </c>
      <c r="D220" s="11">
        <v>0.002081</v>
      </c>
      <c r="E220" s="11">
        <v>0.00130597</v>
      </c>
      <c r="F220" s="11">
        <v>0.010477</v>
      </c>
      <c r="G220" s="11">
        <v>0.00657633</v>
      </c>
      <c r="H220" s="11">
        <v>1.8E-5</v>
      </c>
      <c r="I220" s="11">
        <v>1.108E-5</v>
      </c>
      <c r="J220" s="11">
        <v>1.8E-5</v>
      </c>
      <c r="K220" s="12">
        <v>1.101E-5</v>
      </c>
    </row>
    <row r="221" ht="15.75" customHeight="1">
      <c r="A221" s="10">
        <v>38393.0</v>
      </c>
      <c r="B221" s="11">
        <v>0.001929</v>
      </c>
      <c r="C221" s="11">
        <v>0.00121077</v>
      </c>
      <c r="D221" s="11">
        <v>0.001648</v>
      </c>
      <c r="E221" s="11">
        <v>0.00103453</v>
      </c>
      <c r="F221" s="11">
        <v>0.003625</v>
      </c>
      <c r="G221" s="11">
        <v>0.00227544</v>
      </c>
      <c r="H221" s="11">
        <v>0.001641</v>
      </c>
      <c r="I221" s="11">
        <v>0.00102985</v>
      </c>
      <c r="J221" s="11">
        <v>7.2E-4</v>
      </c>
      <c r="K221" s="12">
        <v>4.5207E-4</v>
      </c>
    </row>
    <row r="222" ht="15.75" customHeight="1">
      <c r="A222" s="10">
        <v>38404.0</v>
      </c>
      <c r="B222" s="11">
        <v>0.001741</v>
      </c>
      <c r="C222" s="11">
        <v>0.00109269</v>
      </c>
      <c r="D222" s="11">
        <v>0.001949</v>
      </c>
      <c r="E222" s="11">
        <v>0.00122356</v>
      </c>
      <c r="F222" s="11">
        <v>0.003112</v>
      </c>
      <c r="G222" s="11">
        <v>0.00195355</v>
      </c>
      <c r="H222" s="11">
        <v>0.00133</v>
      </c>
      <c r="I222" s="11">
        <v>8.3468E-4</v>
      </c>
      <c r="J222" s="11">
        <v>4.79E-4</v>
      </c>
      <c r="K222" s="12">
        <v>3.0076E-4</v>
      </c>
    </row>
    <row r="223" ht="15.75" customHeight="1">
      <c r="A223" s="10">
        <v>38488.0</v>
      </c>
      <c r="B223" s="11">
        <v>0.00182</v>
      </c>
      <c r="C223" s="11">
        <v>0.00114251</v>
      </c>
      <c r="D223" s="11">
        <v>0.002362</v>
      </c>
      <c r="E223" s="11">
        <v>0.00148231</v>
      </c>
      <c r="F223" s="11">
        <v>0.004107</v>
      </c>
      <c r="G223" s="11">
        <v>0.00257811</v>
      </c>
      <c r="H223" s="11">
        <v>0.002434</v>
      </c>
      <c r="I223" s="11">
        <v>0.00152805</v>
      </c>
      <c r="J223" s="11">
        <v>0.00104</v>
      </c>
      <c r="K223" s="12">
        <v>6.53E-4</v>
      </c>
    </row>
    <row r="224" ht="15.75" customHeight="1">
      <c r="A224" s="10">
        <v>38554.0</v>
      </c>
      <c r="B224" s="11">
        <v>0.00193</v>
      </c>
      <c r="C224" s="11">
        <v>0.0012112</v>
      </c>
      <c r="D224" s="11">
        <v>0.003634</v>
      </c>
      <c r="E224" s="11">
        <v>0.00228072</v>
      </c>
      <c r="F224" s="11">
        <v>0.007511</v>
      </c>
      <c r="G224" s="11">
        <v>0.0047146</v>
      </c>
      <c r="H224" s="11">
        <v>0.003169</v>
      </c>
      <c r="I224" s="11">
        <v>0.0019894</v>
      </c>
      <c r="J224" s="11">
        <v>0.001236</v>
      </c>
      <c r="K224" s="12">
        <v>7.7551E-4</v>
      </c>
    </row>
    <row r="225" ht="15.75" customHeight="1">
      <c r="A225" s="10">
        <v>38879.0</v>
      </c>
      <c r="B225" s="11">
        <v>0.001685</v>
      </c>
      <c r="C225" s="11">
        <v>0.00105758</v>
      </c>
      <c r="D225" s="11">
        <v>0.002983</v>
      </c>
      <c r="E225" s="11">
        <v>0.00187235</v>
      </c>
      <c r="F225" s="11">
        <v>0.004729</v>
      </c>
      <c r="G225" s="11">
        <v>0.00296827</v>
      </c>
      <c r="H225" s="11">
        <v>0.001809</v>
      </c>
      <c r="I225" s="11">
        <v>0.00113556</v>
      </c>
      <c r="J225" s="11">
        <v>7.62E-4</v>
      </c>
      <c r="K225" s="12">
        <v>4.7846E-4</v>
      </c>
    </row>
    <row r="226" ht="15.75" customHeight="1">
      <c r="A226" s="10">
        <v>38960.0</v>
      </c>
      <c r="B226" s="11">
        <v>0.001835</v>
      </c>
      <c r="C226" s="11">
        <v>0.00115171</v>
      </c>
      <c r="D226" s="11">
        <v>0.003257</v>
      </c>
      <c r="E226" s="11">
        <v>0.00204446</v>
      </c>
      <c r="F226" s="11">
        <v>0.01009</v>
      </c>
      <c r="G226" s="11">
        <v>0.00633306</v>
      </c>
      <c r="H226" s="11">
        <v>7.43E-4</v>
      </c>
      <c r="I226" s="11">
        <v>4.6651E-4</v>
      </c>
      <c r="J226" s="11">
        <v>4.52E-4</v>
      </c>
      <c r="K226" s="12">
        <v>2.837E-4</v>
      </c>
    </row>
    <row r="227" ht="15.75" customHeight="1">
      <c r="A227" s="10">
        <v>39015.0</v>
      </c>
      <c r="B227" s="11">
        <v>0.001699</v>
      </c>
      <c r="C227" s="11">
        <v>0.00106618</v>
      </c>
      <c r="D227" s="11">
        <v>0.002047</v>
      </c>
      <c r="E227" s="11">
        <v>0.00128472</v>
      </c>
      <c r="F227" s="11">
        <v>0.002628</v>
      </c>
      <c r="G227" s="11">
        <v>0.0016497</v>
      </c>
      <c r="H227" s="11">
        <v>5.02E-4</v>
      </c>
      <c r="I227" s="11">
        <v>3.1506E-4</v>
      </c>
      <c r="J227" s="11">
        <v>2.8E-4</v>
      </c>
      <c r="K227" s="12">
        <v>1.7579E-4</v>
      </c>
    </row>
    <row r="228" ht="15.75" customHeight="1">
      <c r="A228" s="10">
        <v>39270.0</v>
      </c>
      <c r="B228" s="11">
        <v>0.001856</v>
      </c>
      <c r="C228" s="11">
        <v>0.00116501</v>
      </c>
      <c r="D228" s="11">
        <v>0.001952</v>
      </c>
      <c r="E228" s="11">
        <v>0.00122528</v>
      </c>
      <c r="F228" s="11">
        <v>0.005087</v>
      </c>
      <c r="G228" s="11">
        <v>0.00319282</v>
      </c>
      <c r="H228" s="11">
        <v>0.001586</v>
      </c>
      <c r="I228" s="11">
        <v>9.9538E-4</v>
      </c>
      <c r="J228" s="11">
        <v>9.22E-4</v>
      </c>
      <c r="K228" s="12">
        <v>5.7871E-4</v>
      </c>
    </row>
    <row r="229" ht="15.75" customHeight="1">
      <c r="A229" s="10">
        <v>3933.0</v>
      </c>
      <c r="B229" s="11">
        <v>0.00203</v>
      </c>
      <c r="C229" s="11">
        <v>0.00127397</v>
      </c>
      <c r="D229" s="11">
        <v>0.002512</v>
      </c>
      <c r="E229" s="11">
        <v>0.00157658</v>
      </c>
      <c r="F229" s="11">
        <v>0.005012</v>
      </c>
      <c r="G229" s="11">
        <v>0.00314597</v>
      </c>
      <c r="H229" s="11">
        <v>0.001911</v>
      </c>
      <c r="I229" s="11">
        <v>0.0011996</v>
      </c>
      <c r="J229" s="11">
        <v>0.001107</v>
      </c>
      <c r="K229" s="12">
        <v>6.9469E-4</v>
      </c>
    </row>
    <row r="230" ht="15.75" customHeight="1">
      <c r="A230" s="10">
        <v>39524.0</v>
      </c>
      <c r="B230" s="11">
        <v>0.002216</v>
      </c>
      <c r="C230" s="11">
        <v>0.00139077</v>
      </c>
      <c r="D230" s="11">
        <v>0.002992</v>
      </c>
      <c r="E230" s="11">
        <v>0.00187796</v>
      </c>
      <c r="F230" s="11">
        <v>0.006065</v>
      </c>
      <c r="G230" s="11">
        <v>0.00380655</v>
      </c>
      <c r="H230" s="11">
        <v>0.00432</v>
      </c>
      <c r="I230" s="11">
        <v>0.00271139</v>
      </c>
      <c r="J230" s="11">
        <v>0.001661</v>
      </c>
      <c r="K230" s="12">
        <v>0.00104225</v>
      </c>
    </row>
    <row r="231" ht="15.75" customHeight="1">
      <c r="A231" s="10">
        <v>39936.0</v>
      </c>
      <c r="B231" s="11">
        <v>0.001581</v>
      </c>
      <c r="C231" s="11">
        <v>9.9217E-4</v>
      </c>
      <c r="D231" s="11">
        <v>0.002788</v>
      </c>
      <c r="E231" s="11">
        <v>0.00174972</v>
      </c>
      <c r="F231" s="11">
        <v>0.006795</v>
      </c>
      <c r="G231" s="11">
        <v>0.00426513</v>
      </c>
      <c r="H231" s="11">
        <v>9.51E-4</v>
      </c>
      <c r="I231" s="11">
        <v>5.9669E-4</v>
      </c>
      <c r="J231" s="11">
        <v>3.6E-4</v>
      </c>
      <c r="K231" s="12">
        <v>2.2612E-4</v>
      </c>
    </row>
    <row r="232" ht="15.75" customHeight="1">
      <c r="A232" s="10">
        <v>40095.0</v>
      </c>
      <c r="B232" s="11">
        <v>0.001621</v>
      </c>
      <c r="C232" s="11">
        <v>0.00101758</v>
      </c>
      <c r="D232" s="11">
        <v>0.003401</v>
      </c>
      <c r="E232" s="11">
        <v>0.00213445</v>
      </c>
      <c r="F232" s="11">
        <v>0.005449</v>
      </c>
      <c r="G232" s="11">
        <v>0.00342008</v>
      </c>
      <c r="H232" s="11">
        <v>0.001132</v>
      </c>
      <c r="I232" s="11">
        <v>7.1034E-4</v>
      </c>
      <c r="J232" s="11">
        <v>7.63E-4</v>
      </c>
      <c r="K232" s="12">
        <v>4.7883E-4</v>
      </c>
    </row>
    <row r="233" ht="15.75" customHeight="1">
      <c r="A233" s="10">
        <v>40110.0</v>
      </c>
      <c r="B233" s="11">
        <v>0.00166</v>
      </c>
      <c r="C233" s="11">
        <v>0.00104199</v>
      </c>
      <c r="D233" s="11">
        <v>0.002034</v>
      </c>
      <c r="E233" s="11">
        <v>0.00127681</v>
      </c>
      <c r="F233" s="11">
        <v>0.005348</v>
      </c>
      <c r="G233" s="11">
        <v>0.00335688</v>
      </c>
      <c r="H233" s="11">
        <v>0.001184</v>
      </c>
      <c r="I233" s="11">
        <v>7.4302E-4</v>
      </c>
      <c r="J233" s="11">
        <v>6.27E-4</v>
      </c>
      <c r="K233" s="12">
        <v>3.9384E-4</v>
      </c>
    </row>
    <row r="234" ht="15.75" customHeight="1">
      <c r="A234" s="10">
        <v>4031.0</v>
      </c>
      <c r="B234" s="11">
        <v>0.001982</v>
      </c>
      <c r="C234" s="11">
        <v>0.00124415</v>
      </c>
      <c r="D234" s="11">
        <v>0.002545</v>
      </c>
      <c r="E234" s="11">
        <v>0.00159744</v>
      </c>
      <c r="F234" s="11">
        <v>0.005144</v>
      </c>
      <c r="G234" s="11">
        <v>0.00322846</v>
      </c>
      <c r="H234" s="11">
        <v>0.001137</v>
      </c>
      <c r="I234" s="11">
        <v>7.1339E-4</v>
      </c>
      <c r="J234" s="11">
        <v>5.28E-4</v>
      </c>
      <c r="K234" s="12">
        <v>3.312E-4</v>
      </c>
    </row>
    <row r="235" ht="15.75" customHeight="1">
      <c r="A235" s="10">
        <v>40361.0</v>
      </c>
      <c r="B235" s="11">
        <v>0.00179</v>
      </c>
      <c r="C235" s="11">
        <v>0.00112352</v>
      </c>
      <c r="D235" s="11">
        <v>0.00319</v>
      </c>
      <c r="E235" s="11">
        <v>0.00200246</v>
      </c>
      <c r="F235" s="11">
        <v>0.006769</v>
      </c>
      <c r="G235" s="11">
        <v>0.00424852</v>
      </c>
      <c r="H235" s="11">
        <v>0.005106</v>
      </c>
      <c r="I235" s="11">
        <v>0.00320503</v>
      </c>
      <c r="J235" s="11">
        <v>0.001767</v>
      </c>
      <c r="K235" s="12">
        <v>0.00110888</v>
      </c>
    </row>
    <row r="236" ht="15.75" customHeight="1">
      <c r="A236" s="10">
        <v>40617.0</v>
      </c>
      <c r="B236" s="11">
        <v>0.001896</v>
      </c>
      <c r="C236" s="11">
        <v>0.00118977</v>
      </c>
      <c r="D236" s="11">
        <v>0.002067</v>
      </c>
      <c r="E236" s="11">
        <v>0.00129736</v>
      </c>
      <c r="F236" s="11">
        <v>0.004141</v>
      </c>
      <c r="G236" s="11">
        <v>0.00259909</v>
      </c>
      <c r="H236" s="11">
        <v>0.002127</v>
      </c>
      <c r="I236" s="11">
        <v>0.00133532</v>
      </c>
      <c r="J236" s="11">
        <v>7.49E-4</v>
      </c>
      <c r="K236" s="12">
        <v>4.7035E-4</v>
      </c>
    </row>
    <row r="237" ht="15.75" customHeight="1">
      <c r="A237" s="10">
        <v>4066.0</v>
      </c>
      <c r="B237" s="11">
        <v>0.002011</v>
      </c>
      <c r="C237" s="11">
        <v>0.00126255</v>
      </c>
      <c r="D237" s="11">
        <v>0.002554</v>
      </c>
      <c r="E237" s="11">
        <v>0.00160331</v>
      </c>
      <c r="F237" s="11">
        <v>0.007874</v>
      </c>
      <c r="G237" s="11">
        <v>0.00494251</v>
      </c>
      <c r="H237" s="11">
        <v>0.002392</v>
      </c>
      <c r="I237" s="11">
        <v>0.00150149</v>
      </c>
      <c r="J237" s="11">
        <v>0.001116</v>
      </c>
      <c r="K237" s="12">
        <v>7.0028E-4</v>
      </c>
    </row>
    <row r="238" ht="15.75" customHeight="1">
      <c r="A238" s="10">
        <v>40726.0</v>
      </c>
      <c r="B238" s="11">
        <v>0.0016</v>
      </c>
      <c r="C238" s="11">
        <v>0.00100435</v>
      </c>
      <c r="D238" s="11">
        <v>0.00182</v>
      </c>
      <c r="E238" s="11">
        <v>0.00114214</v>
      </c>
      <c r="F238" s="11">
        <v>0.004675</v>
      </c>
      <c r="G238" s="11">
        <v>0.00293425</v>
      </c>
      <c r="H238" s="11">
        <v>5.43E-4</v>
      </c>
      <c r="I238" s="11">
        <v>3.4096E-4</v>
      </c>
      <c r="J238" s="11">
        <v>3.86E-4</v>
      </c>
      <c r="K238" s="12">
        <v>2.4252E-4</v>
      </c>
    </row>
    <row r="239" ht="15.75" customHeight="1">
      <c r="A239" s="10">
        <v>41081.0</v>
      </c>
      <c r="B239" s="11">
        <v>0.002082</v>
      </c>
      <c r="C239" s="11">
        <v>0.00130682</v>
      </c>
      <c r="D239" s="11">
        <v>0.003531</v>
      </c>
      <c r="E239" s="11">
        <v>0.00221616</v>
      </c>
      <c r="F239" s="11">
        <v>0.010191</v>
      </c>
      <c r="G239" s="11">
        <v>0.00639682</v>
      </c>
      <c r="H239" s="11">
        <v>0.001172</v>
      </c>
      <c r="I239" s="11">
        <v>7.3553E-4</v>
      </c>
      <c r="J239" s="11">
        <v>4.61E-4</v>
      </c>
      <c r="K239" s="12">
        <v>2.8959E-4</v>
      </c>
    </row>
    <row r="240" ht="15.75" customHeight="1">
      <c r="A240" s="10">
        <v>41346.0</v>
      </c>
      <c r="B240" s="11">
        <v>0.002437</v>
      </c>
      <c r="C240" s="11">
        <v>0.00152942</v>
      </c>
      <c r="D240" s="11">
        <v>0.003101</v>
      </c>
      <c r="E240" s="11">
        <v>0.0019462</v>
      </c>
      <c r="F240" s="11">
        <v>0.00738</v>
      </c>
      <c r="G240" s="11">
        <v>0.00463239</v>
      </c>
      <c r="H240" s="11">
        <v>0.002817</v>
      </c>
      <c r="I240" s="11">
        <v>0.00176797</v>
      </c>
      <c r="J240" s="11">
        <v>0.001207</v>
      </c>
      <c r="K240" s="12">
        <v>7.5781E-4</v>
      </c>
    </row>
    <row r="241" ht="15.75" customHeight="1">
      <c r="A241" s="10">
        <v>41463.0</v>
      </c>
      <c r="B241" s="11">
        <v>0.001837</v>
      </c>
      <c r="C241" s="11">
        <v>0.00115284</v>
      </c>
      <c r="D241" s="11">
        <v>0.00259</v>
      </c>
      <c r="E241" s="11">
        <v>0.00162566</v>
      </c>
      <c r="F241" s="11">
        <v>0.006706</v>
      </c>
      <c r="G241" s="11">
        <v>0.0042092</v>
      </c>
      <c r="H241" s="11">
        <v>0.001981</v>
      </c>
      <c r="I241" s="11">
        <v>0.00124331</v>
      </c>
      <c r="J241" s="11">
        <v>0.001105</v>
      </c>
      <c r="K241" s="12">
        <v>6.937E-4</v>
      </c>
    </row>
    <row r="242" ht="15.75" customHeight="1">
      <c r="A242" s="10">
        <v>41602.0</v>
      </c>
      <c r="B242" s="11">
        <v>0.001668</v>
      </c>
      <c r="C242" s="11">
        <v>0.00104667</v>
      </c>
      <c r="D242" s="11">
        <v>0.001572</v>
      </c>
      <c r="E242" s="11">
        <v>9.865E-4</v>
      </c>
      <c r="F242" s="11">
        <v>0.002658</v>
      </c>
      <c r="G242" s="11">
        <v>0.0016684</v>
      </c>
      <c r="H242" s="11">
        <v>0.001676</v>
      </c>
      <c r="I242" s="11">
        <v>0.0010523</v>
      </c>
      <c r="J242" s="11">
        <v>7.3E-4</v>
      </c>
      <c r="K242" s="12">
        <v>4.5838E-4</v>
      </c>
    </row>
    <row r="243" ht="15.75" customHeight="1">
      <c r="A243" s="10">
        <v>41743.0</v>
      </c>
      <c r="B243" s="11">
        <v>0.001772</v>
      </c>
      <c r="C243" s="11">
        <v>0.00111218</v>
      </c>
      <c r="D243" s="11">
        <v>0.001937</v>
      </c>
      <c r="E243" s="11">
        <v>0.00121587</v>
      </c>
      <c r="F243" s="11">
        <v>0.012764</v>
      </c>
      <c r="G243" s="11">
        <v>0.00801146</v>
      </c>
      <c r="H243" s="11">
        <v>8.67E-4</v>
      </c>
      <c r="I243" s="11">
        <v>5.4407E-4</v>
      </c>
      <c r="J243" s="11">
        <v>5.19E-4</v>
      </c>
      <c r="K243" s="12">
        <v>3.2564E-4</v>
      </c>
    </row>
    <row r="244" ht="15.75" customHeight="1">
      <c r="A244" s="10">
        <v>41976.0</v>
      </c>
      <c r="B244" s="11">
        <v>0.001429</v>
      </c>
      <c r="C244" s="11">
        <v>8.9725E-4</v>
      </c>
      <c r="D244" s="11">
        <v>0.002932</v>
      </c>
      <c r="E244" s="11">
        <v>0.00184018</v>
      </c>
      <c r="F244" s="11">
        <v>0.008894</v>
      </c>
      <c r="G244" s="11">
        <v>0.00558259</v>
      </c>
      <c r="H244" s="11">
        <v>0.002051</v>
      </c>
      <c r="I244" s="11">
        <v>0.00128715</v>
      </c>
      <c r="J244" s="11">
        <v>7.86E-4</v>
      </c>
      <c r="K244" s="12">
        <v>4.9321E-4</v>
      </c>
    </row>
    <row r="245" ht="15.75" customHeight="1">
      <c r="A245" s="10">
        <v>42018.0</v>
      </c>
      <c r="B245" s="11">
        <v>0.001667</v>
      </c>
      <c r="C245" s="11">
        <v>0.00104638</v>
      </c>
      <c r="D245" s="11">
        <v>0.002451</v>
      </c>
      <c r="E245" s="11">
        <v>0.00153839</v>
      </c>
      <c r="F245" s="11">
        <v>0.005848</v>
      </c>
      <c r="G245" s="11">
        <v>0.00367094</v>
      </c>
      <c r="H245" s="11">
        <v>0.00124</v>
      </c>
      <c r="I245" s="11">
        <v>7.7861E-4</v>
      </c>
      <c r="J245" s="11">
        <v>5.71E-4</v>
      </c>
      <c r="K245" s="12">
        <v>3.5822E-4</v>
      </c>
    </row>
    <row r="246" ht="15.75" customHeight="1">
      <c r="A246" s="10">
        <v>42048.0</v>
      </c>
      <c r="B246" s="11">
        <v>0.001841</v>
      </c>
      <c r="C246" s="11">
        <v>0.00115555</v>
      </c>
      <c r="D246" s="11">
        <v>0.003365</v>
      </c>
      <c r="E246" s="11">
        <v>0.00211224</v>
      </c>
      <c r="F246" s="11">
        <v>0.011315</v>
      </c>
      <c r="G246" s="11">
        <v>0.00710216</v>
      </c>
      <c r="H246" s="11">
        <v>0.003859</v>
      </c>
      <c r="I246" s="11">
        <v>0.00242198</v>
      </c>
      <c r="J246" s="11">
        <v>0.001611</v>
      </c>
      <c r="K246" s="12">
        <v>0.0010109</v>
      </c>
    </row>
    <row r="247" ht="15.75" customHeight="1">
      <c r="A247" s="10">
        <v>42074.0</v>
      </c>
      <c r="B247" s="11">
        <v>0.001579</v>
      </c>
      <c r="C247" s="11">
        <v>9.9114E-4</v>
      </c>
      <c r="D247" s="11">
        <v>0.00225</v>
      </c>
      <c r="E247" s="11">
        <v>0.0014124</v>
      </c>
      <c r="F247" s="11">
        <v>0.007139</v>
      </c>
      <c r="G247" s="11">
        <v>0.00448105</v>
      </c>
      <c r="H247" s="11">
        <v>0.002021</v>
      </c>
      <c r="I247" s="11">
        <v>0.00126869</v>
      </c>
      <c r="J247" s="11">
        <v>8.47E-4</v>
      </c>
      <c r="K247" s="12">
        <v>5.3177E-4</v>
      </c>
    </row>
    <row r="248" ht="15.75" customHeight="1">
      <c r="A248" s="10">
        <v>4211.0</v>
      </c>
      <c r="B248" s="11">
        <v>0.001719</v>
      </c>
      <c r="C248" s="11">
        <v>0.00107897</v>
      </c>
      <c r="D248" s="11">
        <v>0.003427</v>
      </c>
      <c r="E248" s="11">
        <v>0.00215116</v>
      </c>
      <c r="F248" s="11">
        <v>0.008458</v>
      </c>
      <c r="G248" s="11">
        <v>0.00530906</v>
      </c>
      <c r="H248" s="11">
        <v>4.92E-4</v>
      </c>
      <c r="I248" s="11">
        <v>3.0882E-4</v>
      </c>
      <c r="J248" s="11">
        <v>2.6E-4</v>
      </c>
      <c r="K248" s="12">
        <v>1.6321E-4</v>
      </c>
    </row>
    <row r="249" ht="15.75" customHeight="1">
      <c r="A249" s="10">
        <v>42214.0</v>
      </c>
      <c r="B249" s="11">
        <v>0.001861</v>
      </c>
      <c r="C249" s="11">
        <v>0.00116802</v>
      </c>
      <c r="D249" s="11">
        <v>0.001936</v>
      </c>
      <c r="E249" s="11">
        <v>0.00121525</v>
      </c>
      <c r="F249" s="11">
        <v>0.00332</v>
      </c>
      <c r="G249" s="11">
        <v>0.00208383</v>
      </c>
      <c r="H249" s="11">
        <v>8.89E-4</v>
      </c>
      <c r="I249" s="11">
        <v>5.5783E-4</v>
      </c>
      <c r="J249" s="11">
        <v>4.0E-4</v>
      </c>
      <c r="K249" s="12">
        <v>2.508E-4</v>
      </c>
    </row>
    <row r="250" ht="15.75" customHeight="1">
      <c r="A250" s="10">
        <v>42468.0</v>
      </c>
      <c r="B250" s="11">
        <v>0.001685</v>
      </c>
      <c r="C250" s="11">
        <v>0.00105754</v>
      </c>
      <c r="D250" s="11">
        <v>0.002666</v>
      </c>
      <c r="E250" s="11">
        <v>0.00167359</v>
      </c>
      <c r="F250" s="11">
        <v>0.005809</v>
      </c>
      <c r="G250" s="11">
        <v>0.0036464</v>
      </c>
      <c r="H250" s="11">
        <v>0.001248</v>
      </c>
      <c r="I250" s="11">
        <v>7.8353E-4</v>
      </c>
      <c r="J250" s="11">
        <v>5.01E-4</v>
      </c>
      <c r="K250" s="12">
        <v>3.1466E-4</v>
      </c>
    </row>
    <row r="251" ht="15.75" customHeight="1">
      <c r="A251" s="10">
        <v>4271.0</v>
      </c>
      <c r="B251" s="11">
        <v>0.002387</v>
      </c>
      <c r="C251" s="11">
        <v>0.00149853</v>
      </c>
      <c r="D251" s="11">
        <v>0.004438</v>
      </c>
      <c r="E251" s="11">
        <v>0.00278539</v>
      </c>
      <c r="F251" s="11">
        <v>0.012178</v>
      </c>
      <c r="G251" s="11">
        <v>0.0076439</v>
      </c>
      <c r="H251" s="11">
        <v>9.15E-4</v>
      </c>
      <c r="I251" s="11">
        <v>5.7464E-4</v>
      </c>
      <c r="J251" s="11">
        <v>4.02E-4</v>
      </c>
      <c r="K251" s="12">
        <v>2.5234E-4</v>
      </c>
    </row>
    <row r="252" ht="15.75" customHeight="1">
      <c r="A252" s="10">
        <v>43478.0</v>
      </c>
      <c r="B252" s="11">
        <v>0.001742</v>
      </c>
      <c r="C252" s="11">
        <v>0.00109323</v>
      </c>
      <c r="D252" s="11">
        <v>0.002276</v>
      </c>
      <c r="E252" s="11">
        <v>0.00142853</v>
      </c>
      <c r="F252" s="11">
        <v>0.006409</v>
      </c>
      <c r="G252" s="11">
        <v>0.00402288</v>
      </c>
      <c r="H252" s="11">
        <v>5.79E-4</v>
      </c>
      <c r="I252" s="11">
        <v>3.6357E-4</v>
      </c>
      <c r="J252" s="11">
        <v>2.34E-4</v>
      </c>
      <c r="K252" s="12">
        <v>1.466E-4</v>
      </c>
    </row>
    <row r="253" ht="15.75" customHeight="1">
      <c r="A253" s="10">
        <v>43710.0</v>
      </c>
      <c r="B253" s="11">
        <v>0.001868</v>
      </c>
      <c r="C253" s="11">
        <v>0.0011727</v>
      </c>
      <c r="D253" s="11">
        <v>0.002277</v>
      </c>
      <c r="E253" s="11">
        <v>0.00142892</v>
      </c>
      <c r="F253" s="11">
        <v>0.003894</v>
      </c>
      <c r="G253" s="11">
        <v>0.00244393</v>
      </c>
      <c r="H253" s="11">
        <v>0.00135</v>
      </c>
      <c r="I253" s="11">
        <v>8.4708E-4</v>
      </c>
      <c r="J253" s="11">
        <v>5.61E-4</v>
      </c>
      <c r="K253" s="12">
        <v>3.5236E-4</v>
      </c>
    </row>
    <row r="254" ht="15.75" customHeight="1">
      <c r="A254" s="10">
        <v>43736.0</v>
      </c>
      <c r="B254" s="11">
        <v>0.002412</v>
      </c>
      <c r="C254" s="11">
        <v>0.00151387</v>
      </c>
      <c r="D254" s="11">
        <v>0.002775</v>
      </c>
      <c r="E254" s="11">
        <v>0.00174151</v>
      </c>
      <c r="F254" s="11">
        <v>0.004503</v>
      </c>
      <c r="G254" s="11">
        <v>0.00282632</v>
      </c>
      <c r="H254" s="11">
        <v>0.00166</v>
      </c>
      <c r="I254" s="11">
        <v>0.00104188</v>
      </c>
      <c r="J254" s="11">
        <v>6.86E-4</v>
      </c>
      <c r="K254" s="12">
        <v>4.3049E-4</v>
      </c>
    </row>
    <row r="255" ht="15.75" customHeight="1">
      <c r="A255" s="10">
        <v>43798.0</v>
      </c>
      <c r="B255" s="11">
        <v>0.001648</v>
      </c>
      <c r="C255" s="11">
        <v>0.00103412</v>
      </c>
      <c r="D255" s="11">
        <v>0.002854</v>
      </c>
      <c r="E255" s="11">
        <v>0.00179131</v>
      </c>
      <c r="F255" s="11">
        <v>0.006787</v>
      </c>
      <c r="G255" s="11">
        <v>0.00426017</v>
      </c>
      <c r="H255" s="11">
        <v>0.002454</v>
      </c>
      <c r="I255" s="11">
        <v>0.00154011</v>
      </c>
      <c r="J255" s="11">
        <v>0.001042</v>
      </c>
      <c r="K255" s="12">
        <v>6.5409E-4</v>
      </c>
    </row>
    <row r="256" ht="15.75" customHeight="1">
      <c r="A256" s="10">
        <v>43948.0</v>
      </c>
      <c r="B256" s="11">
        <v>0.001977</v>
      </c>
      <c r="C256" s="11">
        <v>0.00124122</v>
      </c>
      <c r="D256" s="11">
        <v>0.002382</v>
      </c>
      <c r="E256" s="11">
        <v>0.00149518</v>
      </c>
      <c r="F256" s="11">
        <v>0.007337</v>
      </c>
      <c r="G256" s="11">
        <v>0.0046054</v>
      </c>
      <c r="H256" s="11">
        <v>0.001696</v>
      </c>
      <c r="I256" s="11">
        <v>0.00106448</v>
      </c>
      <c r="J256" s="11">
        <v>7.25E-4</v>
      </c>
      <c r="K256" s="12">
        <v>4.5493E-4</v>
      </c>
    </row>
    <row r="257" ht="15.75" customHeight="1">
      <c r="A257" s="10">
        <v>44304.0</v>
      </c>
      <c r="B257" s="11">
        <v>0.00157</v>
      </c>
      <c r="C257" s="11">
        <v>9.8567E-4</v>
      </c>
      <c r="D257" s="11">
        <v>0.002955</v>
      </c>
      <c r="E257" s="11">
        <v>0.00185477</v>
      </c>
      <c r="F257" s="11">
        <v>0.006136</v>
      </c>
      <c r="G257" s="11">
        <v>0.00385154</v>
      </c>
      <c r="H257" s="11">
        <v>0.002794</v>
      </c>
      <c r="I257" s="11">
        <v>0.00175386</v>
      </c>
      <c r="J257" s="11">
        <v>0.001234</v>
      </c>
      <c r="K257" s="12">
        <v>7.744E-4</v>
      </c>
    </row>
    <row r="258" ht="15.75" customHeight="1">
      <c r="A258" s="10">
        <v>44778.0</v>
      </c>
      <c r="B258" s="11">
        <v>0.001785</v>
      </c>
      <c r="C258" s="11">
        <v>0.00112044</v>
      </c>
      <c r="D258" s="11">
        <v>0.002486</v>
      </c>
      <c r="E258" s="11">
        <v>0.00156029</v>
      </c>
      <c r="F258" s="11">
        <v>0.00696</v>
      </c>
      <c r="G258" s="11">
        <v>0.00436858</v>
      </c>
      <c r="H258" s="11">
        <v>0.00133</v>
      </c>
      <c r="I258" s="11">
        <v>8.3492E-4</v>
      </c>
      <c r="J258" s="11">
        <v>6.74E-4</v>
      </c>
      <c r="K258" s="12">
        <v>4.232E-4</v>
      </c>
    </row>
    <row r="259" ht="15.75" customHeight="1">
      <c r="A259" s="10">
        <v>44929.0</v>
      </c>
      <c r="B259" s="11">
        <v>0.001433</v>
      </c>
      <c r="C259" s="11">
        <v>8.9952E-4</v>
      </c>
      <c r="D259" s="11">
        <v>0.002834</v>
      </c>
      <c r="E259" s="11">
        <v>0.00177866</v>
      </c>
      <c r="F259" s="11">
        <v>0.006869</v>
      </c>
      <c r="G259" s="11">
        <v>0.00431126</v>
      </c>
      <c r="H259" s="11">
        <v>0.002613</v>
      </c>
      <c r="I259" s="11">
        <v>0.00163984</v>
      </c>
      <c r="J259" s="11">
        <v>8.99E-4</v>
      </c>
      <c r="K259" s="12">
        <v>5.6411E-4</v>
      </c>
    </row>
    <row r="260" ht="15.75" customHeight="1">
      <c r="A260" s="10">
        <v>45070.0</v>
      </c>
      <c r="B260" s="11">
        <v>0.001902</v>
      </c>
      <c r="C260" s="11">
        <v>0.00119368</v>
      </c>
      <c r="D260" s="11">
        <v>0.00321</v>
      </c>
      <c r="E260" s="11">
        <v>0.00201505</v>
      </c>
      <c r="F260" s="11">
        <v>0.007523</v>
      </c>
      <c r="G260" s="11">
        <v>0.00472172</v>
      </c>
      <c r="H260" s="11">
        <v>0.002329</v>
      </c>
      <c r="I260" s="11">
        <v>0.00146194</v>
      </c>
      <c r="J260" s="11">
        <v>0.001112</v>
      </c>
      <c r="K260" s="12">
        <v>6.9783E-4</v>
      </c>
    </row>
    <row r="261" ht="15.75" customHeight="1">
      <c r="A261" s="10">
        <v>4508.0</v>
      </c>
      <c r="B261" s="11">
        <v>0.001855</v>
      </c>
      <c r="C261" s="11">
        <v>0.00116417</v>
      </c>
      <c r="D261" s="11">
        <v>0.002703</v>
      </c>
      <c r="E261" s="11">
        <v>0.00169641</v>
      </c>
      <c r="F261" s="11">
        <v>0.008424</v>
      </c>
      <c r="G261" s="11">
        <v>0.00528743</v>
      </c>
      <c r="H261" s="11">
        <v>0.003074</v>
      </c>
      <c r="I261" s="11">
        <v>0.00192963</v>
      </c>
      <c r="J261" s="11">
        <v>0.001234</v>
      </c>
      <c r="K261" s="12">
        <v>7.743E-4</v>
      </c>
    </row>
    <row r="262" ht="15.75" customHeight="1">
      <c r="A262" s="10">
        <v>45134.0</v>
      </c>
      <c r="B262" s="11">
        <v>0.001951</v>
      </c>
      <c r="C262" s="11">
        <v>0.00122471</v>
      </c>
      <c r="D262" s="11">
        <v>0.003165</v>
      </c>
      <c r="E262" s="11">
        <v>0.00198647</v>
      </c>
      <c r="F262" s="11">
        <v>0.00566</v>
      </c>
      <c r="G262" s="11">
        <v>0.00355282</v>
      </c>
      <c r="H262" s="11">
        <v>0.002894</v>
      </c>
      <c r="I262" s="11">
        <v>0.00181655</v>
      </c>
      <c r="J262" s="11">
        <v>0.00113</v>
      </c>
      <c r="K262" s="12">
        <v>7.0901E-4</v>
      </c>
    </row>
    <row r="263" ht="15.75" customHeight="1">
      <c r="A263" s="10">
        <v>45136.0</v>
      </c>
      <c r="B263" s="11">
        <v>0.002161</v>
      </c>
      <c r="C263" s="11">
        <v>0.00135624</v>
      </c>
      <c r="D263" s="11">
        <v>0.00205</v>
      </c>
      <c r="E263" s="11">
        <v>0.00128688</v>
      </c>
      <c r="F263" s="11">
        <v>0.004097</v>
      </c>
      <c r="G263" s="11">
        <v>0.00257155</v>
      </c>
      <c r="H263" s="11">
        <v>0.001238</v>
      </c>
      <c r="I263" s="11">
        <v>7.7677E-4</v>
      </c>
      <c r="J263" s="11">
        <v>5.61E-4</v>
      </c>
      <c r="K263" s="12">
        <v>3.5228E-4</v>
      </c>
    </row>
    <row r="264" ht="15.75" customHeight="1">
      <c r="A264" s="10">
        <v>45179.0</v>
      </c>
      <c r="B264" s="11">
        <v>0.002124</v>
      </c>
      <c r="C264" s="11">
        <v>0.00133295</v>
      </c>
      <c r="D264" s="11">
        <v>0.002253</v>
      </c>
      <c r="E264" s="11">
        <v>0.0014141</v>
      </c>
      <c r="F264" s="11">
        <v>0.005349</v>
      </c>
      <c r="G264" s="11">
        <v>0.0033575</v>
      </c>
      <c r="H264" s="11">
        <v>0.001448</v>
      </c>
      <c r="I264" s="11">
        <v>9.0862E-4</v>
      </c>
      <c r="J264" s="11">
        <v>7.71E-4</v>
      </c>
      <c r="K264" s="12">
        <v>4.839E-4</v>
      </c>
    </row>
    <row r="265" ht="15.75" customHeight="1">
      <c r="A265" s="10">
        <v>45225.0</v>
      </c>
      <c r="B265" s="11">
        <v>0.001611</v>
      </c>
      <c r="C265" s="11">
        <v>0.00101094</v>
      </c>
      <c r="D265" s="11">
        <v>0.00208</v>
      </c>
      <c r="E265" s="11">
        <v>0.0013057</v>
      </c>
      <c r="F265" s="11">
        <v>0.00329</v>
      </c>
      <c r="G265" s="11">
        <v>0.0020652</v>
      </c>
      <c r="H265" s="11">
        <v>5.37E-4</v>
      </c>
      <c r="I265" s="11">
        <v>3.3723E-4</v>
      </c>
      <c r="J265" s="11">
        <v>3.3E-4</v>
      </c>
      <c r="K265" s="12">
        <v>2.0721E-4</v>
      </c>
    </row>
    <row r="266" ht="15.75" customHeight="1">
      <c r="A266" s="10">
        <v>45717.0</v>
      </c>
      <c r="B266" s="11">
        <v>0.00184</v>
      </c>
      <c r="C266" s="11">
        <v>0.00115499</v>
      </c>
      <c r="D266" s="11">
        <v>0.003373</v>
      </c>
      <c r="E266" s="11">
        <v>0.00211725</v>
      </c>
      <c r="F266" s="11">
        <v>0.005417</v>
      </c>
      <c r="G266" s="11">
        <v>0.00340038</v>
      </c>
      <c r="H266" s="11">
        <v>0.002773</v>
      </c>
      <c r="I266" s="11">
        <v>0.00174068</v>
      </c>
      <c r="J266" s="11">
        <v>0.001278</v>
      </c>
      <c r="K266" s="12">
        <v>8.0187E-4</v>
      </c>
    </row>
    <row r="267" ht="15.75" customHeight="1">
      <c r="A267" s="10">
        <v>45855.0</v>
      </c>
      <c r="B267" s="11">
        <v>0.001524</v>
      </c>
      <c r="C267" s="11">
        <v>9.5673E-4</v>
      </c>
      <c r="D267" s="11">
        <v>0.001947</v>
      </c>
      <c r="E267" s="11">
        <v>0.00122186</v>
      </c>
      <c r="F267" s="11">
        <v>0.01899</v>
      </c>
      <c r="G267" s="11">
        <v>0.01191941</v>
      </c>
      <c r="H267" s="11">
        <v>4.84E-4</v>
      </c>
      <c r="I267" s="11">
        <v>3.0379E-4</v>
      </c>
      <c r="J267" s="11">
        <v>3.14E-4</v>
      </c>
      <c r="K267" s="12">
        <v>1.9702E-4</v>
      </c>
    </row>
    <row r="268" ht="15.75" customHeight="1">
      <c r="A268" s="10">
        <v>45862.0</v>
      </c>
      <c r="B268" s="11">
        <v>0.001496</v>
      </c>
      <c r="C268" s="11">
        <v>9.3894E-4</v>
      </c>
      <c r="D268" s="11">
        <v>0.002014</v>
      </c>
      <c r="E268" s="11">
        <v>0.00126412</v>
      </c>
      <c r="F268" s="11">
        <v>0.003273</v>
      </c>
      <c r="G268" s="11">
        <v>0.00205437</v>
      </c>
      <c r="H268" s="11">
        <v>0.001196</v>
      </c>
      <c r="I268" s="11">
        <v>7.5071E-4</v>
      </c>
      <c r="J268" s="11">
        <v>5.19E-4</v>
      </c>
      <c r="K268" s="12">
        <v>3.2555E-4</v>
      </c>
    </row>
    <row r="269" ht="15.75" customHeight="1">
      <c r="A269" s="10">
        <v>45870.0</v>
      </c>
      <c r="B269" s="11">
        <v>0.001355</v>
      </c>
      <c r="C269" s="11">
        <v>8.506E-4</v>
      </c>
      <c r="D269" s="11">
        <v>0.001643</v>
      </c>
      <c r="E269" s="11">
        <v>0.0010313</v>
      </c>
      <c r="F269" s="11">
        <v>0.018795</v>
      </c>
      <c r="G269" s="11">
        <v>0.01179715</v>
      </c>
      <c r="H269" s="11">
        <v>1.7E-5</v>
      </c>
      <c r="I269" s="11">
        <v>1.094E-5</v>
      </c>
      <c r="J269" s="11">
        <v>1.7E-5</v>
      </c>
      <c r="K269" s="12">
        <v>1.086E-5</v>
      </c>
    </row>
    <row r="270" ht="15.75" customHeight="1">
      <c r="A270" s="10">
        <v>46146.0</v>
      </c>
      <c r="B270" s="11">
        <v>0.00209</v>
      </c>
      <c r="C270" s="11">
        <v>0.001312</v>
      </c>
      <c r="D270" s="11">
        <v>0.004345</v>
      </c>
      <c r="E270" s="11">
        <v>0.00272694</v>
      </c>
      <c r="F270" s="11">
        <v>0.006145</v>
      </c>
      <c r="G270" s="11">
        <v>0.00385702</v>
      </c>
      <c r="H270" s="11">
        <v>4.77E-4</v>
      </c>
      <c r="I270" s="11">
        <v>2.9932E-4</v>
      </c>
      <c r="J270" s="11">
        <v>3.03E-4</v>
      </c>
      <c r="K270" s="12">
        <v>1.9033E-4</v>
      </c>
    </row>
    <row r="271" ht="15.75" customHeight="1">
      <c r="A271" s="10">
        <v>46227.0</v>
      </c>
      <c r="B271" s="11">
        <v>0.001889</v>
      </c>
      <c r="C271" s="11">
        <v>0.00118559</v>
      </c>
      <c r="D271" s="11">
        <v>0.004466</v>
      </c>
      <c r="E271" s="11">
        <v>0.00280309</v>
      </c>
      <c r="F271" s="11">
        <v>0.011099</v>
      </c>
      <c r="G271" s="11">
        <v>0.00696687</v>
      </c>
      <c r="H271" s="11">
        <v>0.006022</v>
      </c>
      <c r="I271" s="11">
        <v>0.00378014</v>
      </c>
      <c r="J271" s="11">
        <v>0.002315</v>
      </c>
      <c r="K271" s="12">
        <v>0.00145276</v>
      </c>
    </row>
    <row r="272" ht="15.75" customHeight="1">
      <c r="A272" s="10">
        <v>46309.0</v>
      </c>
      <c r="B272" s="11">
        <v>0.001973</v>
      </c>
      <c r="C272" s="11">
        <v>0.0012386</v>
      </c>
      <c r="D272" s="11">
        <v>0.001778</v>
      </c>
      <c r="E272" s="11">
        <v>0.00111625</v>
      </c>
      <c r="F272" s="11">
        <v>0.004874</v>
      </c>
      <c r="G272" s="11">
        <v>0.00305927</v>
      </c>
      <c r="H272" s="11">
        <v>0.002071</v>
      </c>
      <c r="I272" s="11">
        <v>0.00129998</v>
      </c>
      <c r="J272" s="11">
        <v>7.26E-4</v>
      </c>
      <c r="K272" s="12">
        <v>4.5563E-4</v>
      </c>
    </row>
    <row r="273" ht="15.75" customHeight="1">
      <c r="A273" s="10">
        <v>46312.0</v>
      </c>
      <c r="B273" s="11">
        <v>0.001742</v>
      </c>
      <c r="C273" s="11">
        <v>0.00109341</v>
      </c>
      <c r="D273" s="11">
        <v>0.002238</v>
      </c>
      <c r="E273" s="11">
        <v>0.00140471</v>
      </c>
      <c r="F273" s="11">
        <v>0.006005</v>
      </c>
      <c r="G273" s="11">
        <v>0.00376923</v>
      </c>
      <c r="H273" s="11">
        <v>4.75E-4</v>
      </c>
      <c r="I273" s="11">
        <v>2.9812E-4</v>
      </c>
      <c r="J273" s="11">
        <v>2.63E-4</v>
      </c>
      <c r="K273" s="12">
        <v>1.6499E-4</v>
      </c>
    </row>
    <row r="274" ht="15.75" customHeight="1">
      <c r="A274" s="10">
        <v>46609.0</v>
      </c>
      <c r="B274" s="11">
        <v>0.001536</v>
      </c>
      <c r="C274" s="11">
        <v>9.6391E-4</v>
      </c>
      <c r="D274" s="11">
        <v>0.001552</v>
      </c>
      <c r="E274" s="11">
        <v>9.7436E-4</v>
      </c>
      <c r="F274" s="11">
        <v>0.004621</v>
      </c>
      <c r="G274" s="11">
        <v>0.00290061</v>
      </c>
      <c r="H274" s="11">
        <v>8.79E-4</v>
      </c>
      <c r="I274" s="11">
        <v>5.5194E-4</v>
      </c>
      <c r="J274" s="11">
        <v>3.73E-4</v>
      </c>
      <c r="K274" s="12">
        <v>2.3395E-4</v>
      </c>
    </row>
    <row r="275" ht="15.75" customHeight="1">
      <c r="A275" s="10">
        <v>46677.0</v>
      </c>
      <c r="B275" s="11">
        <v>0.001744</v>
      </c>
      <c r="C275" s="11">
        <v>0.00109484</v>
      </c>
      <c r="D275" s="11">
        <v>0.002163</v>
      </c>
      <c r="E275" s="11">
        <v>0.00135778</v>
      </c>
      <c r="F275" s="11">
        <v>0.003918</v>
      </c>
      <c r="G275" s="11">
        <v>0.00245933</v>
      </c>
      <c r="H275" s="11">
        <v>0.002591</v>
      </c>
      <c r="I275" s="11">
        <v>0.00162615</v>
      </c>
      <c r="J275" s="11">
        <v>8.13E-4</v>
      </c>
      <c r="K275" s="12">
        <v>5.1061E-4</v>
      </c>
    </row>
    <row r="276" ht="15.75" customHeight="1">
      <c r="A276" s="10">
        <v>46814.0</v>
      </c>
      <c r="B276" s="11">
        <v>0.001847</v>
      </c>
      <c r="C276" s="11">
        <v>0.0011593</v>
      </c>
      <c r="D276" s="11">
        <v>0.002058</v>
      </c>
      <c r="E276" s="11">
        <v>0.00129186</v>
      </c>
      <c r="F276" s="11">
        <v>0.004544</v>
      </c>
      <c r="G276" s="11">
        <v>0.00285226</v>
      </c>
      <c r="H276" s="11">
        <v>4.75E-4</v>
      </c>
      <c r="I276" s="11">
        <v>2.9813E-4</v>
      </c>
      <c r="J276" s="11">
        <v>2.64E-4</v>
      </c>
      <c r="K276" s="12">
        <v>1.6587E-4</v>
      </c>
    </row>
    <row r="277" ht="15.75" customHeight="1">
      <c r="A277" s="10">
        <v>46877.0</v>
      </c>
      <c r="B277" s="11">
        <v>0.001784</v>
      </c>
      <c r="C277" s="11">
        <v>0.00111991</v>
      </c>
      <c r="D277" s="11">
        <v>0.001791</v>
      </c>
      <c r="E277" s="11">
        <v>0.00112414</v>
      </c>
      <c r="F277" s="11">
        <v>0.00362</v>
      </c>
      <c r="G277" s="11">
        <v>0.00227206</v>
      </c>
      <c r="H277" s="11">
        <v>9.37E-4</v>
      </c>
      <c r="I277" s="11">
        <v>5.882E-4</v>
      </c>
      <c r="J277" s="11">
        <v>3.56E-4</v>
      </c>
      <c r="K277" s="12">
        <v>2.2366E-4</v>
      </c>
    </row>
    <row r="278" ht="15.75" customHeight="1">
      <c r="A278" s="10">
        <v>47417.0</v>
      </c>
      <c r="B278" s="11">
        <v>0.002013</v>
      </c>
      <c r="C278" s="11">
        <v>0.00126331</v>
      </c>
      <c r="D278" s="11">
        <v>0.00446</v>
      </c>
      <c r="E278" s="11">
        <v>0.00279915</v>
      </c>
      <c r="F278" s="11">
        <v>0.008623</v>
      </c>
      <c r="G278" s="11">
        <v>0.00541253</v>
      </c>
      <c r="H278" s="11">
        <v>0.003622</v>
      </c>
      <c r="I278" s="11">
        <v>0.00227365</v>
      </c>
      <c r="J278" s="11">
        <v>0.001211</v>
      </c>
      <c r="K278" s="12">
        <v>7.5989E-4</v>
      </c>
    </row>
    <row r="279" ht="15.75" customHeight="1">
      <c r="A279" s="10">
        <v>47522.0</v>
      </c>
      <c r="B279" s="11">
        <v>0.001888</v>
      </c>
      <c r="C279" s="11">
        <v>0.00118489</v>
      </c>
      <c r="D279" s="11">
        <v>0.001566</v>
      </c>
      <c r="E279" s="11">
        <v>9.8277E-4</v>
      </c>
      <c r="F279" s="11">
        <v>0.00416</v>
      </c>
      <c r="G279" s="11">
        <v>0.00261115</v>
      </c>
      <c r="H279" s="11">
        <v>4.35E-4</v>
      </c>
      <c r="I279" s="11">
        <v>2.7293E-4</v>
      </c>
      <c r="J279" s="11">
        <v>2.53E-4</v>
      </c>
      <c r="K279" s="12">
        <v>1.59E-4</v>
      </c>
    </row>
    <row r="280" ht="15.75" customHeight="1">
      <c r="A280" s="10">
        <v>47964.0</v>
      </c>
      <c r="B280" s="11">
        <v>0.001873</v>
      </c>
      <c r="C280" s="11">
        <v>0.00117584</v>
      </c>
      <c r="D280" s="11">
        <v>0.003542</v>
      </c>
      <c r="E280" s="11">
        <v>0.00222294</v>
      </c>
      <c r="F280" s="11">
        <v>0.00585</v>
      </c>
      <c r="G280" s="11">
        <v>0.00367203</v>
      </c>
      <c r="H280" s="11">
        <v>4.85E-4</v>
      </c>
      <c r="I280" s="11">
        <v>3.0465E-4</v>
      </c>
      <c r="J280" s="11">
        <v>3.24E-4</v>
      </c>
      <c r="K280" s="12">
        <v>2.0353E-4</v>
      </c>
    </row>
    <row r="281" ht="15.75" customHeight="1">
      <c r="A281" s="10">
        <v>48030.0</v>
      </c>
      <c r="B281" s="11">
        <v>0.00171</v>
      </c>
      <c r="C281" s="11">
        <v>0.00107352</v>
      </c>
      <c r="D281" s="11">
        <v>0.001708</v>
      </c>
      <c r="E281" s="11">
        <v>0.00107224</v>
      </c>
      <c r="F281" s="11">
        <v>0.006473</v>
      </c>
      <c r="G281" s="11">
        <v>0.00406299</v>
      </c>
      <c r="H281" s="11">
        <v>4.79E-4</v>
      </c>
      <c r="I281" s="11">
        <v>3.0037E-4</v>
      </c>
      <c r="J281" s="11">
        <v>2.75E-4</v>
      </c>
      <c r="K281" s="12">
        <v>1.7259E-4</v>
      </c>
    </row>
    <row r="282" ht="15.75" customHeight="1">
      <c r="A282" s="10">
        <v>48112.0</v>
      </c>
      <c r="B282" s="11">
        <v>0.001954</v>
      </c>
      <c r="C282" s="11">
        <v>0.00122668</v>
      </c>
      <c r="D282" s="11">
        <v>0.003479</v>
      </c>
      <c r="E282" s="11">
        <v>0.00218381</v>
      </c>
      <c r="F282" s="11">
        <v>0.006487</v>
      </c>
      <c r="G282" s="11">
        <v>0.00407142</v>
      </c>
      <c r="H282" s="11">
        <v>0.002004</v>
      </c>
      <c r="I282" s="11">
        <v>0.00125785</v>
      </c>
      <c r="J282" s="11">
        <v>0.00116</v>
      </c>
      <c r="K282" s="12">
        <v>7.2795E-4</v>
      </c>
    </row>
    <row r="283" ht="15.75" customHeight="1">
      <c r="A283" s="10">
        <v>48253.0</v>
      </c>
      <c r="B283" s="11">
        <v>0.001847</v>
      </c>
      <c r="C283" s="11">
        <v>0.00115936</v>
      </c>
      <c r="D283" s="11">
        <v>0.002508</v>
      </c>
      <c r="E283" s="11">
        <v>0.00157442</v>
      </c>
      <c r="F283" s="11">
        <v>0.004817</v>
      </c>
      <c r="G283" s="11">
        <v>0.00302374</v>
      </c>
      <c r="H283" s="11">
        <v>0.001444</v>
      </c>
      <c r="I283" s="11">
        <v>9.0646E-4</v>
      </c>
      <c r="J283" s="11">
        <v>7.85E-4</v>
      </c>
      <c r="K283" s="12">
        <v>4.9292E-4</v>
      </c>
    </row>
    <row r="284" ht="15.75" customHeight="1">
      <c r="A284" s="10">
        <v>48269.0</v>
      </c>
      <c r="B284" s="11">
        <v>0.001646</v>
      </c>
      <c r="C284" s="11">
        <v>0.00103324</v>
      </c>
      <c r="D284" s="11">
        <v>0.002896</v>
      </c>
      <c r="E284" s="11">
        <v>0.00181788</v>
      </c>
      <c r="F284" s="11">
        <v>0.005404</v>
      </c>
      <c r="G284" s="11">
        <v>0.00339176</v>
      </c>
      <c r="H284" s="11">
        <v>0.001687</v>
      </c>
      <c r="I284" s="11">
        <v>0.001059</v>
      </c>
      <c r="J284" s="11">
        <v>9.61E-4</v>
      </c>
      <c r="K284" s="12">
        <v>6.0341E-4</v>
      </c>
    </row>
    <row r="285" ht="15.75" customHeight="1">
      <c r="A285" s="10">
        <v>48309.0</v>
      </c>
      <c r="B285" s="11">
        <v>0.002025</v>
      </c>
      <c r="C285" s="11">
        <v>0.00127074</v>
      </c>
      <c r="D285" s="11">
        <v>0.002732</v>
      </c>
      <c r="E285" s="11">
        <v>0.00171489</v>
      </c>
      <c r="F285" s="11">
        <v>0.007082</v>
      </c>
      <c r="G285" s="11">
        <v>0.0044452</v>
      </c>
      <c r="H285" s="11">
        <v>8.06E-4</v>
      </c>
      <c r="I285" s="11">
        <v>5.0608E-4</v>
      </c>
      <c r="J285" s="11">
        <v>4.03E-4</v>
      </c>
      <c r="K285" s="12">
        <v>2.5318E-4</v>
      </c>
    </row>
    <row r="286" ht="15.75" customHeight="1">
      <c r="A286" s="10">
        <v>48322.0</v>
      </c>
      <c r="B286" s="11">
        <v>0.001647</v>
      </c>
      <c r="C286" s="11">
        <v>0.00103378</v>
      </c>
      <c r="D286" s="11">
        <v>0.003776</v>
      </c>
      <c r="E286" s="11">
        <v>0.00237014</v>
      </c>
      <c r="F286" s="11">
        <v>0.01916</v>
      </c>
      <c r="G286" s="11">
        <v>0.01202622</v>
      </c>
      <c r="H286" s="11">
        <v>0.001701</v>
      </c>
      <c r="I286" s="11">
        <v>0.00106764</v>
      </c>
      <c r="J286" s="11">
        <v>0.001259</v>
      </c>
      <c r="K286" s="12">
        <v>7.9047E-4</v>
      </c>
    </row>
    <row r="287" ht="15.75" customHeight="1">
      <c r="A287" s="10">
        <v>4833.0</v>
      </c>
      <c r="B287" s="11">
        <v>0.00207</v>
      </c>
      <c r="C287" s="11">
        <v>0.00129915</v>
      </c>
      <c r="D287" s="11">
        <v>0.002096</v>
      </c>
      <c r="E287" s="11">
        <v>0.00131571</v>
      </c>
      <c r="F287" s="11">
        <v>0.004046</v>
      </c>
      <c r="G287" s="11">
        <v>0.00253981</v>
      </c>
      <c r="H287" s="11">
        <v>0.00198</v>
      </c>
      <c r="I287" s="11">
        <v>0.00124264</v>
      </c>
      <c r="J287" s="11">
        <v>0.001328</v>
      </c>
      <c r="K287" s="12">
        <v>8.335E-4</v>
      </c>
    </row>
    <row r="288" ht="15.75" customHeight="1">
      <c r="A288" s="10">
        <v>48733.0</v>
      </c>
      <c r="B288" s="11">
        <v>0.001863</v>
      </c>
      <c r="C288" s="11">
        <v>0.00116912</v>
      </c>
      <c r="D288" s="11">
        <v>0.0026</v>
      </c>
      <c r="E288" s="11">
        <v>0.00163209</v>
      </c>
      <c r="F288" s="11">
        <v>0.005234</v>
      </c>
      <c r="G288" s="11">
        <v>0.00328526</v>
      </c>
      <c r="H288" s="11">
        <v>0.001335</v>
      </c>
      <c r="I288" s="11">
        <v>8.3825E-4</v>
      </c>
      <c r="J288" s="11">
        <v>5.57E-4</v>
      </c>
      <c r="K288" s="12">
        <v>3.4978E-4</v>
      </c>
    </row>
    <row r="289" ht="15.75" customHeight="1">
      <c r="A289" s="10">
        <v>48765.0</v>
      </c>
      <c r="B289" s="11">
        <v>0.001795</v>
      </c>
      <c r="C289" s="11">
        <v>0.00112695</v>
      </c>
      <c r="D289" s="11">
        <v>0.002308</v>
      </c>
      <c r="E289" s="11">
        <v>0.00144846</v>
      </c>
      <c r="F289" s="11">
        <v>0.004183</v>
      </c>
      <c r="G289" s="11">
        <v>0.00262544</v>
      </c>
      <c r="H289" s="11">
        <v>0.001089</v>
      </c>
      <c r="I289" s="11">
        <v>6.8346E-4</v>
      </c>
      <c r="J289" s="11">
        <v>6.56E-4</v>
      </c>
      <c r="K289" s="12">
        <v>4.12E-4</v>
      </c>
    </row>
    <row r="290" ht="15.75" customHeight="1">
      <c r="A290" s="10">
        <v>48852.0</v>
      </c>
      <c r="B290" s="11">
        <v>0.001821</v>
      </c>
      <c r="C290" s="11">
        <v>0.00114284</v>
      </c>
      <c r="D290" s="11">
        <v>0.002434</v>
      </c>
      <c r="E290" s="11">
        <v>0.00152795</v>
      </c>
      <c r="F290" s="11">
        <v>0.004064</v>
      </c>
      <c r="G290" s="11">
        <v>0.00255062</v>
      </c>
      <c r="H290" s="11">
        <v>0.002025</v>
      </c>
      <c r="I290" s="11">
        <v>0.00127133</v>
      </c>
      <c r="J290" s="11">
        <v>0.001079</v>
      </c>
      <c r="K290" s="12">
        <v>6.7743E-4</v>
      </c>
    </row>
    <row r="291" ht="15.75" customHeight="1">
      <c r="A291" s="10">
        <v>48910.0</v>
      </c>
      <c r="B291" s="11">
        <v>0.00188</v>
      </c>
      <c r="C291" s="11">
        <v>0.00118022</v>
      </c>
      <c r="D291" s="11">
        <v>0.002391</v>
      </c>
      <c r="E291" s="11">
        <v>0.00150081</v>
      </c>
      <c r="F291" s="11">
        <v>0.005948</v>
      </c>
      <c r="G291" s="11">
        <v>0.00373343</v>
      </c>
      <c r="H291" s="11">
        <v>0.001787</v>
      </c>
      <c r="I291" s="11">
        <v>0.00112166</v>
      </c>
      <c r="J291" s="11">
        <v>9.74E-4</v>
      </c>
      <c r="K291" s="12">
        <v>6.113E-4</v>
      </c>
    </row>
    <row r="292" ht="15.75" customHeight="1">
      <c r="A292" s="10">
        <v>49015.0</v>
      </c>
      <c r="B292" s="11">
        <v>0.001323</v>
      </c>
      <c r="C292" s="11">
        <v>8.3061E-4</v>
      </c>
      <c r="D292" s="11">
        <v>0.002137</v>
      </c>
      <c r="E292" s="11">
        <v>0.00134129</v>
      </c>
      <c r="F292" s="11">
        <v>0.005659</v>
      </c>
      <c r="G292" s="11">
        <v>0.00355215</v>
      </c>
      <c r="H292" s="11">
        <v>7.63E-4</v>
      </c>
      <c r="I292" s="11">
        <v>4.7893E-4</v>
      </c>
      <c r="J292" s="11">
        <v>3.88E-4</v>
      </c>
      <c r="K292" s="12">
        <v>2.435E-4</v>
      </c>
    </row>
    <row r="293" ht="15.75" customHeight="1">
      <c r="A293" s="10">
        <v>49383.0</v>
      </c>
      <c r="B293" s="11">
        <v>0.001705</v>
      </c>
      <c r="C293" s="11">
        <v>0.00107048</v>
      </c>
      <c r="D293" s="11">
        <v>0.002012</v>
      </c>
      <c r="E293" s="11">
        <v>0.00126284</v>
      </c>
      <c r="F293" s="11">
        <v>0.003572</v>
      </c>
      <c r="G293" s="11">
        <v>0.00224182</v>
      </c>
      <c r="H293" s="11">
        <v>5.54E-4</v>
      </c>
      <c r="I293" s="11">
        <v>3.475E-4</v>
      </c>
      <c r="J293" s="11">
        <v>2.64E-4</v>
      </c>
      <c r="K293" s="12">
        <v>1.6566E-4</v>
      </c>
    </row>
    <row r="294" ht="15.75" customHeight="1">
      <c r="A294" s="10">
        <v>49407.0</v>
      </c>
      <c r="B294" s="11">
        <v>0.001828</v>
      </c>
      <c r="C294" s="11">
        <v>0.00114747</v>
      </c>
      <c r="D294" s="11">
        <v>0.00188</v>
      </c>
      <c r="E294" s="11">
        <v>0.0011802</v>
      </c>
      <c r="F294" s="11">
        <v>0.003214</v>
      </c>
      <c r="G294" s="11">
        <v>0.00201738</v>
      </c>
      <c r="H294" s="11">
        <v>4.53E-4</v>
      </c>
      <c r="I294" s="11">
        <v>2.8427E-4</v>
      </c>
      <c r="J294" s="11">
        <v>2.36E-4</v>
      </c>
      <c r="K294" s="12">
        <v>1.4783E-4</v>
      </c>
    </row>
    <row r="295" ht="15.75" customHeight="1">
      <c r="A295" s="10">
        <v>497.0</v>
      </c>
      <c r="B295" s="11">
        <v>0.001609</v>
      </c>
      <c r="C295" s="11">
        <v>0.00100979</v>
      </c>
      <c r="D295" s="11">
        <v>0.003037</v>
      </c>
      <c r="E295" s="11">
        <v>0.00190642</v>
      </c>
      <c r="F295" s="11">
        <v>0.00622</v>
      </c>
      <c r="G295" s="11">
        <v>0.00390398</v>
      </c>
      <c r="H295" s="11">
        <v>8.3E-4</v>
      </c>
      <c r="I295" s="11">
        <v>5.2094E-4</v>
      </c>
      <c r="J295" s="11">
        <v>4.73E-4</v>
      </c>
      <c r="K295" s="12">
        <v>2.9706E-4</v>
      </c>
    </row>
    <row r="296" ht="15.75" customHeight="1">
      <c r="A296" s="10">
        <v>49704.0</v>
      </c>
      <c r="B296" s="11">
        <v>0.001996</v>
      </c>
      <c r="C296" s="11">
        <v>0.00125258</v>
      </c>
      <c r="D296" s="11">
        <v>0.002659</v>
      </c>
      <c r="E296" s="11">
        <v>0.00166902</v>
      </c>
      <c r="F296" s="11">
        <v>0.004926</v>
      </c>
      <c r="G296" s="11">
        <v>0.00309191</v>
      </c>
      <c r="H296" s="11">
        <v>0.00216</v>
      </c>
      <c r="I296" s="11">
        <v>0.0013556</v>
      </c>
      <c r="J296" s="11">
        <v>8.16E-4</v>
      </c>
      <c r="K296" s="12">
        <v>5.1248E-4</v>
      </c>
    </row>
    <row r="297" ht="15.75" customHeight="1">
      <c r="A297" s="10">
        <v>49831.0</v>
      </c>
      <c r="B297" s="11">
        <v>0.00174</v>
      </c>
      <c r="C297" s="11">
        <v>0.00109189</v>
      </c>
      <c r="D297" s="11">
        <v>0.003872</v>
      </c>
      <c r="E297" s="11">
        <v>0.00243046</v>
      </c>
      <c r="F297" s="11">
        <v>0.005514</v>
      </c>
      <c r="G297" s="11">
        <v>0.00346095</v>
      </c>
      <c r="H297" s="11">
        <v>8.3E-4</v>
      </c>
      <c r="I297" s="11">
        <v>5.2067E-4</v>
      </c>
      <c r="J297" s="11">
        <v>3.93E-4</v>
      </c>
      <c r="K297" s="12">
        <v>2.4697E-4</v>
      </c>
    </row>
    <row r="298" ht="15.75" customHeight="1">
      <c r="A298" s="10">
        <v>49846.0</v>
      </c>
      <c r="B298" s="11">
        <v>0.001394</v>
      </c>
      <c r="C298" s="11">
        <v>8.7491E-4</v>
      </c>
      <c r="D298" s="11">
        <v>0.00219</v>
      </c>
      <c r="E298" s="11">
        <v>0.00137475</v>
      </c>
      <c r="F298" s="11">
        <v>0.005204</v>
      </c>
      <c r="G298" s="11">
        <v>0.00326635</v>
      </c>
      <c r="H298" s="11">
        <v>0.00163</v>
      </c>
      <c r="I298" s="11">
        <v>0.00102308</v>
      </c>
      <c r="J298" s="11">
        <v>8.42E-4</v>
      </c>
      <c r="K298" s="12">
        <v>5.2851E-4</v>
      </c>
    </row>
    <row r="299" ht="15.75" customHeight="1">
      <c r="A299" s="10">
        <v>49939.0</v>
      </c>
      <c r="B299" s="11">
        <v>0.001784</v>
      </c>
      <c r="C299" s="11">
        <v>0.00111974</v>
      </c>
      <c r="D299" s="11">
        <v>0.002957</v>
      </c>
      <c r="E299" s="11">
        <v>0.00185631</v>
      </c>
      <c r="F299" s="11">
        <v>0.005198</v>
      </c>
      <c r="G299" s="11">
        <v>0.00326271</v>
      </c>
      <c r="H299" s="11">
        <v>0.001897</v>
      </c>
      <c r="I299" s="11">
        <v>0.00119081</v>
      </c>
      <c r="J299" s="11">
        <v>0.001008</v>
      </c>
      <c r="K299" s="12">
        <v>6.3262E-4</v>
      </c>
    </row>
    <row r="300" ht="15.75" customHeight="1">
      <c r="A300" s="10">
        <v>50028.0</v>
      </c>
      <c r="B300" s="11">
        <v>0.001664</v>
      </c>
      <c r="C300" s="11">
        <v>0.00104452</v>
      </c>
      <c r="D300" s="11">
        <v>0.003104</v>
      </c>
      <c r="E300" s="11">
        <v>0.00194833</v>
      </c>
      <c r="F300" s="11">
        <v>0.007906</v>
      </c>
      <c r="G300" s="11">
        <v>0.00496221</v>
      </c>
      <c r="H300" s="11">
        <v>9.25E-4</v>
      </c>
      <c r="I300" s="11">
        <v>5.8032E-4</v>
      </c>
      <c r="J300" s="11">
        <v>4.05E-4</v>
      </c>
      <c r="K300" s="12">
        <v>2.5431E-4</v>
      </c>
    </row>
    <row r="301" ht="15.75" customHeight="1">
      <c r="A301" s="10">
        <v>50124.0</v>
      </c>
      <c r="B301" s="11">
        <v>0.001713</v>
      </c>
      <c r="C301" s="11">
        <v>0.00107526</v>
      </c>
      <c r="D301" s="11">
        <v>0.004598</v>
      </c>
      <c r="E301" s="11">
        <v>0.00288584</v>
      </c>
      <c r="F301" s="11">
        <v>0.00713</v>
      </c>
      <c r="G301" s="11">
        <v>0.00447523</v>
      </c>
      <c r="H301" s="11">
        <v>0.005051</v>
      </c>
      <c r="I301" s="11">
        <v>0.00317059</v>
      </c>
      <c r="J301" s="11">
        <v>0.001983</v>
      </c>
      <c r="K301" s="12">
        <v>0.00124447</v>
      </c>
    </row>
    <row r="302" ht="15.75" customHeight="1">
      <c r="A302" s="10">
        <v>50143.0</v>
      </c>
      <c r="B302" s="11">
        <v>0.001887</v>
      </c>
      <c r="C302" s="11">
        <v>0.00118415</v>
      </c>
      <c r="D302" s="11">
        <v>0.002872</v>
      </c>
      <c r="E302" s="11">
        <v>0.00180241</v>
      </c>
      <c r="F302" s="11">
        <v>0.006166</v>
      </c>
      <c r="G302" s="11">
        <v>0.00387045</v>
      </c>
      <c r="H302" s="11">
        <v>0.002811</v>
      </c>
      <c r="I302" s="11">
        <v>0.00176426</v>
      </c>
      <c r="J302" s="11">
        <v>0.001116</v>
      </c>
      <c r="K302" s="12">
        <v>7.0047E-4</v>
      </c>
    </row>
    <row r="303" ht="15.75" customHeight="1">
      <c r="A303" s="10">
        <v>50324.0</v>
      </c>
      <c r="B303" s="11">
        <v>0.002182</v>
      </c>
      <c r="C303" s="11">
        <v>0.00136975</v>
      </c>
      <c r="D303" s="11">
        <v>0.002814</v>
      </c>
      <c r="E303" s="11">
        <v>0.00176632</v>
      </c>
      <c r="F303" s="11">
        <v>0.004768</v>
      </c>
      <c r="G303" s="11">
        <v>0.00299299</v>
      </c>
      <c r="H303" s="11">
        <v>8.3E-4</v>
      </c>
      <c r="I303" s="11">
        <v>5.207E-4</v>
      </c>
      <c r="J303" s="11">
        <v>6.06E-4</v>
      </c>
      <c r="K303" s="12">
        <v>3.8042E-4</v>
      </c>
    </row>
    <row r="304" ht="15.75" customHeight="1">
      <c r="A304" s="10">
        <v>50609.0</v>
      </c>
      <c r="B304" s="11">
        <v>0.001795</v>
      </c>
      <c r="C304" s="11">
        <v>0.00112698</v>
      </c>
      <c r="D304" s="11">
        <v>0.005349</v>
      </c>
      <c r="E304" s="11">
        <v>0.00335729</v>
      </c>
      <c r="F304" s="11">
        <v>0.009999</v>
      </c>
      <c r="G304" s="11">
        <v>0.00627629</v>
      </c>
      <c r="H304" s="11">
        <v>9.35E-4</v>
      </c>
      <c r="I304" s="11">
        <v>5.8687E-4</v>
      </c>
      <c r="J304" s="11">
        <v>3.77E-4</v>
      </c>
      <c r="K304" s="12">
        <v>2.3694E-4</v>
      </c>
    </row>
    <row r="305" ht="15.75" customHeight="1">
      <c r="A305" s="10">
        <v>50769.0</v>
      </c>
      <c r="B305" s="11">
        <v>0.002205</v>
      </c>
      <c r="C305" s="11">
        <v>0.00138382</v>
      </c>
      <c r="D305" s="11">
        <v>0.002666</v>
      </c>
      <c r="E305" s="11">
        <v>0.00167325</v>
      </c>
      <c r="F305" s="11">
        <v>0.005743</v>
      </c>
      <c r="G305" s="11">
        <v>0.00360489</v>
      </c>
      <c r="H305" s="11">
        <v>0.001098</v>
      </c>
      <c r="I305" s="11">
        <v>6.8888E-4</v>
      </c>
      <c r="J305" s="11">
        <v>9.47E-4</v>
      </c>
      <c r="K305" s="12">
        <v>5.942E-4</v>
      </c>
    </row>
    <row r="306" ht="15.75" customHeight="1">
      <c r="A306" s="10">
        <v>50956.0</v>
      </c>
      <c r="B306" s="11">
        <v>0.001739</v>
      </c>
      <c r="C306" s="11">
        <v>0.00109171</v>
      </c>
      <c r="D306" s="11">
        <v>0.002454</v>
      </c>
      <c r="E306" s="11">
        <v>0.00154001</v>
      </c>
      <c r="F306" s="11">
        <v>0.006361</v>
      </c>
      <c r="G306" s="11">
        <v>0.00399289</v>
      </c>
      <c r="H306" s="11">
        <v>0.001622</v>
      </c>
      <c r="I306" s="11">
        <v>0.00101787</v>
      </c>
      <c r="J306" s="11">
        <v>0.001096</v>
      </c>
      <c r="K306" s="12">
        <v>6.8778E-4</v>
      </c>
    </row>
    <row r="307" ht="15.75" customHeight="1">
      <c r="A307" s="10">
        <v>51032.0</v>
      </c>
      <c r="B307" s="11">
        <v>0.001955</v>
      </c>
      <c r="C307" s="11">
        <v>0.001227</v>
      </c>
      <c r="D307" s="11">
        <v>0.002931</v>
      </c>
      <c r="E307" s="11">
        <v>0.00183997</v>
      </c>
      <c r="F307" s="11">
        <v>0.011118</v>
      </c>
      <c r="G307" s="11">
        <v>0.00697838</v>
      </c>
      <c r="H307" s="11">
        <v>0.004534</v>
      </c>
      <c r="I307" s="11">
        <v>0.00284572</v>
      </c>
      <c r="J307" s="11">
        <v>0.001244</v>
      </c>
      <c r="K307" s="12">
        <v>7.8057E-4</v>
      </c>
    </row>
    <row r="308" ht="15.75" customHeight="1">
      <c r="A308" s="10">
        <v>51451.0</v>
      </c>
      <c r="B308" s="11">
        <v>0.001388</v>
      </c>
      <c r="C308" s="11">
        <v>8.709E-4</v>
      </c>
      <c r="D308" s="11">
        <v>0.005616</v>
      </c>
      <c r="E308" s="11">
        <v>0.00352524</v>
      </c>
      <c r="F308" s="11">
        <v>0.012506</v>
      </c>
      <c r="G308" s="11">
        <v>0.00784943</v>
      </c>
      <c r="H308" s="11">
        <v>0.002699</v>
      </c>
      <c r="I308" s="11">
        <v>0.00169391</v>
      </c>
      <c r="J308" s="11">
        <v>0.001562</v>
      </c>
      <c r="K308" s="12">
        <v>9.8064E-4</v>
      </c>
    </row>
    <row r="309" ht="15.75" customHeight="1">
      <c r="A309" s="10">
        <v>51538.0</v>
      </c>
      <c r="B309" s="11">
        <v>0.00168</v>
      </c>
      <c r="C309" s="11">
        <v>0.00105452</v>
      </c>
      <c r="D309" s="11">
        <v>0.002807</v>
      </c>
      <c r="E309" s="11">
        <v>0.00176186</v>
      </c>
      <c r="F309" s="11">
        <v>0.005049</v>
      </c>
      <c r="G309" s="11">
        <v>0.00316928</v>
      </c>
      <c r="H309" s="11">
        <v>0.00192</v>
      </c>
      <c r="I309" s="11">
        <v>0.00120487</v>
      </c>
      <c r="J309" s="11">
        <v>0.001047</v>
      </c>
      <c r="K309" s="12">
        <v>6.572E-4</v>
      </c>
    </row>
    <row r="310" ht="15.75" customHeight="1">
      <c r="A310" s="10">
        <v>51831.0</v>
      </c>
      <c r="B310" s="11">
        <v>0.001719</v>
      </c>
      <c r="C310" s="11">
        <v>0.00107902</v>
      </c>
      <c r="D310" s="11">
        <v>0.002703</v>
      </c>
      <c r="E310" s="11">
        <v>0.00169633</v>
      </c>
      <c r="F310" s="11">
        <v>0.004698</v>
      </c>
      <c r="G310" s="11">
        <v>0.00294854</v>
      </c>
      <c r="H310" s="11">
        <v>0.002826</v>
      </c>
      <c r="I310" s="11">
        <v>0.00177396</v>
      </c>
      <c r="J310" s="11">
        <v>0.001371</v>
      </c>
      <c r="K310" s="12">
        <v>8.6073E-4</v>
      </c>
    </row>
    <row r="311" ht="15.75" customHeight="1">
      <c r="A311" s="10">
        <v>51913.0</v>
      </c>
      <c r="B311" s="11">
        <v>0.002013</v>
      </c>
      <c r="C311" s="11">
        <v>0.00126332</v>
      </c>
      <c r="D311" s="11">
        <v>0.003726</v>
      </c>
      <c r="E311" s="11">
        <v>0.00233874</v>
      </c>
      <c r="F311" s="11">
        <v>0.009253</v>
      </c>
      <c r="G311" s="11">
        <v>0.00580799</v>
      </c>
      <c r="H311" s="11">
        <v>0.005988</v>
      </c>
      <c r="I311" s="11">
        <v>0.00375851</v>
      </c>
      <c r="J311" s="11">
        <v>0.002054</v>
      </c>
      <c r="K311" s="12">
        <v>0.00128924</v>
      </c>
    </row>
    <row r="312" ht="15.75" customHeight="1">
      <c r="A312" s="10">
        <v>51921.0</v>
      </c>
      <c r="B312" s="11">
        <v>0.001836</v>
      </c>
      <c r="C312" s="11">
        <v>0.00115252</v>
      </c>
      <c r="D312" s="11">
        <v>0.002034</v>
      </c>
      <c r="E312" s="11">
        <v>0.00127673</v>
      </c>
      <c r="F312" s="11">
        <v>0.003083</v>
      </c>
      <c r="G312" s="11">
        <v>0.00193505</v>
      </c>
      <c r="H312" s="11">
        <v>0.001111</v>
      </c>
      <c r="I312" s="11">
        <v>6.9754E-4</v>
      </c>
      <c r="J312" s="11">
        <v>5.03E-4</v>
      </c>
      <c r="K312" s="12">
        <v>3.158E-4</v>
      </c>
    </row>
    <row r="313" ht="15.75" customHeight="1">
      <c r="A313" s="10">
        <v>51927.0</v>
      </c>
      <c r="B313" s="11">
        <v>0.002465</v>
      </c>
      <c r="C313" s="11">
        <v>0.00154739</v>
      </c>
      <c r="D313" s="11">
        <v>0.00518</v>
      </c>
      <c r="E313" s="11">
        <v>0.00325139</v>
      </c>
      <c r="F313" s="11">
        <v>0.008778</v>
      </c>
      <c r="G313" s="11">
        <v>0.00550942</v>
      </c>
      <c r="H313" s="11">
        <v>0.004807</v>
      </c>
      <c r="I313" s="11">
        <v>0.0030175</v>
      </c>
      <c r="J313" s="11">
        <v>0.001746</v>
      </c>
      <c r="K313" s="12">
        <v>0.00109577</v>
      </c>
    </row>
    <row r="314" ht="15.75" customHeight="1">
      <c r="A314" s="10">
        <v>52107.0</v>
      </c>
      <c r="B314" s="11">
        <v>0.002082</v>
      </c>
      <c r="C314" s="11">
        <v>0.00130698</v>
      </c>
      <c r="D314" s="11">
        <v>0.003586</v>
      </c>
      <c r="E314" s="11">
        <v>0.002251</v>
      </c>
      <c r="F314" s="11">
        <v>0.005264</v>
      </c>
      <c r="G314" s="11">
        <v>0.0033042</v>
      </c>
      <c r="H314" s="11">
        <v>5.64E-4</v>
      </c>
      <c r="I314" s="11">
        <v>3.542E-4</v>
      </c>
      <c r="J314" s="11">
        <v>2.29E-4</v>
      </c>
      <c r="K314" s="12">
        <v>1.4382E-4</v>
      </c>
    </row>
    <row r="315" ht="15.75" customHeight="1">
      <c r="A315" s="10">
        <v>52143.0</v>
      </c>
      <c r="B315" s="11">
        <v>0.001902</v>
      </c>
      <c r="C315" s="11">
        <v>0.00119407</v>
      </c>
      <c r="D315" s="11">
        <v>0.005566</v>
      </c>
      <c r="E315" s="11">
        <v>0.00349369</v>
      </c>
      <c r="F315" s="11">
        <v>0.01496</v>
      </c>
      <c r="G315" s="11">
        <v>0.00938988</v>
      </c>
      <c r="H315" s="11">
        <v>0.005479</v>
      </c>
      <c r="I315" s="11">
        <v>0.00343894</v>
      </c>
      <c r="J315" s="11">
        <v>0.002107</v>
      </c>
      <c r="K315" s="12">
        <v>0.00132265</v>
      </c>
    </row>
    <row r="316" ht="15.75" customHeight="1">
      <c r="A316" s="10">
        <v>52188.0</v>
      </c>
      <c r="B316" s="11">
        <v>0.002188</v>
      </c>
      <c r="C316" s="11">
        <v>0.00137334</v>
      </c>
      <c r="D316" s="11">
        <v>0.002709</v>
      </c>
      <c r="E316" s="11">
        <v>0.00170007</v>
      </c>
      <c r="F316" s="11">
        <v>0.006948</v>
      </c>
      <c r="G316" s="11">
        <v>0.00436113</v>
      </c>
      <c r="H316" s="11">
        <v>0.001695</v>
      </c>
      <c r="I316" s="11">
        <v>0.0010636</v>
      </c>
      <c r="J316" s="11">
        <v>6.89E-4</v>
      </c>
      <c r="K316" s="12">
        <v>4.3268E-4</v>
      </c>
    </row>
    <row r="317" ht="15.75" customHeight="1">
      <c r="A317" s="10">
        <v>52193.0</v>
      </c>
      <c r="B317" s="11">
        <v>0.001733</v>
      </c>
      <c r="C317" s="11">
        <v>0.00108789</v>
      </c>
      <c r="D317" s="11">
        <v>0.002297</v>
      </c>
      <c r="E317" s="11">
        <v>0.00144198</v>
      </c>
      <c r="F317" s="11">
        <v>0.005034</v>
      </c>
      <c r="G317" s="11">
        <v>0.00316002</v>
      </c>
      <c r="H317" s="11">
        <v>0.001217</v>
      </c>
      <c r="I317" s="11">
        <v>7.6381E-4</v>
      </c>
      <c r="J317" s="11">
        <v>5.8E-4</v>
      </c>
      <c r="K317" s="12">
        <v>3.6397E-4</v>
      </c>
    </row>
    <row r="318" ht="15.75" customHeight="1">
      <c r="A318" s="10">
        <v>52304.0</v>
      </c>
      <c r="B318" s="11">
        <v>0.002183</v>
      </c>
      <c r="C318" s="11">
        <v>0.00137015</v>
      </c>
      <c r="D318" s="11">
        <v>0.002388</v>
      </c>
      <c r="E318" s="11">
        <v>0.00149917</v>
      </c>
      <c r="F318" s="11">
        <v>0.006073</v>
      </c>
      <c r="G318" s="11">
        <v>0.00381171</v>
      </c>
      <c r="H318" s="11">
        <v>0.001431</v>
      </c>
      <c r="I318" s="11">
        <v>8.9846E-4</v>
      </c>
      <c r="J318" s="11">
        <v>0.001346</v>
      </c>
      <c r="K318" s="12">
        <v>8.4464E-4</v>
      </c>
    </row>
    <row r="319" ht="15.75" customHeight="1">
      <c r="A319" s="10">
        <v>52401.0</v>
      </c>
      <c r="B319" s="11">
        <v>0.001815</v>
      </c>
      <c r="C319" s="11">
        <v>0.00113938</v>
      </c>
      <c r="D319" s="11">
        <v>0.002818</v>
      </c>
      <c r="E319" s="11">
        <v>0.00176899</v>
      </c>
      <c r="F319" s="11">
        <v>0.005521</v>
      </c>
      <c r="G319" s="11">
        <v>0.00346535</v>
      </c>
      <c r="H319" s="11">
        <v>0.001247</v>
      </c>
      <c r="I319" s="11">
        <v>7.8261E-4</v>
      </c>
      <c r="J319" s="11">
        <v>5.3E-4</v>
      </c>
      <c r="K319" s="12">
        <v>3.3288E-4</v>
      </c>
    </row>
    <row r="320" ht="15.75" customHeight="1">
      <c r="A320" s="10">
        <v>52420.0</v>
      </c>
      <c r="B320" s="11">
        <v>0.001323</v>
      </c>
      <c r="C320" s="11">
        <v>8.3042E-4</v>
      </c>
      <c r="D320" s="11">
        <v>0.002482</v>
      </c>
      <c r="E320" s="11">
        <v>0.00155813</v>
      </c>
      <c r="F320" s="11">
        <v>0.005118</v>
      </c>
      <c r="G320" s="11">
        <v>0.0032124</v>
      </c>
      <c r="H320" s="11">
        <v>0.001684</v>
      </c>
      <c r="I320" s="11">
        <v>0.00105678</v>
      </c>
      <c r="J320" s="11">
        <v>8.18E-4</v>
      </c>
      <c r="K320" s="12">
        <v>5.1374E-4</v>
      </c>
    </row>
    <row r="321" ht="15.75" customHeight="1">
      <c r="A321" s="10">
        <v>52457.0</v>
      </c>
      <c r="B321" s="11">
        <v>0.001664</v>
      </c>
      <c r="C321" s="11">
        <v>0.00104447</v>
      </c>
      <c r="D321" s="11">
        <v>0.002307</v>
      </c>
      <c r="E321" s="11">
        <v>0.00144808</v>
      </c>
      <c r="F321" s="11">
        <v>0.003576</v>
      </c>
      <c r="G321" s="11">
        <v>0.0022444</v>
      </c>
      <c r="H321" s="11">
        <v>0.001207</v>
      </c>
      <c r="I321" s="11">
        <v>7.5762E-4</v>
      </c>
      <c r="J321" s="11">
        <v>6.11E-4</v>
      </c>
      <c r="K321" s="12">
        <v>3.8376E-4</v>
      </c>
    </row>
    <row r="322" ht="15.75" customHeight="1">
      <c r="A322" s="10">
        <v>52477.0</v>
      </c>
      <c r="B322" s="11">
        <v>0.001974</v>
      </c>
      <c r="C322" s="11">
        <v>0.00123881</v>
      </c>
      <c r="D322" s="11">
        <v>0.0034</v>
      </c>
      <c r="E322" s="11">
        <v>0.00213414</v>
      </c>
      <c r="F322" s="11">
        <v>0.004972</v>
      </c>
      <c r="G322" s="11">
        <v>0.00312086</v>
      </c>
      <c r="H322" s="11">
        <v>0.001747</v>
      </c>
      <c r="I322" s="11">
        <v>0.00109656</v>
      </c>
      <c r="J322" s="11">
        <v>8.93E-4</v>
      </c>
      <c r="K322" s="12">
        <v>5.6059E-4</v>
      </c>
    </row>
    <row r="323" ht="15.75" customHeight="1">
      <c r="A323" s="10">
        <v>526.0</v>
      </c>
      <c r="B323" s="11">
        <v>0.001639</v>
      </c>
      <c r="C323" s="11">
        <v>0.00102866</v>
      </c>
      <c r="D323" s="11">
        <v>0.003674</v>
      </c>
      <c r="E323" s="11">
        <v>0.00230621</v>
      </c>
      <c r="F323" s="11">
        <v>0.007112</v>
      </c>
      <c r="G323" s="11">
        <v>0.00446434</v>
      </c>
      <c r="H323" s="11">
        <v>0.002439</v>
      </c>
      <c r="I323" s="11">
        <v>0.00153068</v>
      </c>
      <c r="J323" s="11">
        <v>0.001016</v>
      </c>
      <c r="K323" s="12">
        <v>6.3801E-4</v>
      </c>
    </row>
    <row r="324" ht="15.75" customHeight="1">
      <c r="A324" s="10">
        <v>52842.0</v>
      </c>
      <c r="B324" s="11">
        <v>0.00167</v>
      </c>
      <c r="C324" s="11">
        <v>0.00104839</v>
      </c>
      <c r="D324" s="11">
        <v>0.003696</v>
      </c>
      <c r="E324" s="11">
        <v>0.00231983</v>
      </c>
      <c r="F324" s="11">
        <v>0.018457</v>
      </c>
      <c r="G324" s="11">
        <v>0.01158516</v>
      </c>
      <c r="H324" s="11">
        <v>0.00474</v>
      </c>
      <c r="I324" s="11">
        <v>0.00297548</v>
      </c>
      <c r="J324" s="11">
        <v>0.001596</v>
      </c>
      <c r="K324" s="12">
        <v>0.00100198</v>
      </c>
    </row>
    <row r="325" ht="15.75" customHeight="1">
      <c r="A325" s="10">
        <v>52855.0</v>
      </c>
      <c r="B325" s="11">
        <v>0.001767</v>
      </c>
      <c r="C325" s="11">
        <v>0.00110899</v>
      </c>
      <c r="D325" s="11">
        <v>0.002349</v>
      </c>
      <c r="E325" s="11">
        <v>0.00147439</v>
      </c>
      <c r="F325" s="11">
        <v>0.006271</v>
      </c>
      <c r="G325" s="11">
        <v>0.00393624</v>
      </c>
      <c r="H325" s="11">
        <v>0.001704</v>
      </c>
      <c r="I325" s="11">
        <v>0.00106971</v>
      </c>
      <c r="J325" s="11">
        <v>8.05E-4</v>
      </c>
      <c r="K325" s="12">
        <v>5.0526E-4</v>
      </c>
    </row>
    <row r="326" ht="15.75" customHeight="1">
      <c r="A326" s="10">
        <v>52998.0</v>
      </c>
      <c r="B326" s="11">
        <v>0.001781</v>
      </c>
      <c r="C326" s="11">
        <v>0.00111763</v>
      </c>
      <c r="D326" s="11">
        <v>0.001291</v>
      </c>
      <c r="E326" s="11">
        <v>8.1041E-4</v>
      </c>
      <c r="F326" s="11">
        <v>0.003685</v>
      </c>
      <c r="G326" s="11">
        <v>0.00231285</v>
      </c>
      <c r="H326" s="11">
        <v>5.06E-4</v>
      </c>
      <c r="I326" s="11">
        <v>3.1779E-4</v>
      </c>
      <c r="J326" s="11">
        <v>3.16E-4</v>
      </c>
      <c r="K326" s="12">
        <v>1.9848E-4</v>
      </c>
    </row>
    <row r="327" ht="15.75" customHeight="1">
      <c r="A327" s="10">
        <v>53065.0</v>
      </c>
      <c r="B327" s="11">
        <v>0.001437</v>
      </c>
      <c r="C327" s="11">
        <v>9.02E-4</v>
      </c>
      <c r="D327" s="11">
        <v>0.00277</v>
      </c>
      <c r="E327" s="11">
        <v>0.0017388</v>
      </c>
      <c r="F327" s="11">
        <v>0.006121</v>
      </c>
      <c r="G327" s="11">
        <v>0.00384224</v>
      </c>
      <c r="H327" s="11">
        <v>0.001445</v>
      </c>
      <c r="I327" s="11">
        <v>9.0715E-4</v>
      </c>
      <c r="J327" s="11">
        <v>5.39E-4</v>
      </c>
      <c r="K327" s="12">
        <v>3.3834E-4</v>
      </c>
    </row>
    <row r="328" ht="15.75" customHeight="1">
      <c r="A328" s="10">
        <v>53075.0</v>
      </c>
      <c r="B328" s="11">
        <v>0.001729</v>
      </c>
      <c r="C328" s="11">
        <v>0.00108518</v>
      </c>
      <c r="D328" s="11">
        <v>0.002237</v>
      </c>
      <c r="E328" s="11">
        <v>0.00140437</v>
      </c>
      <c r="F328" s="11">
        <v>0.006509</v>
      </c>
      <c r="G328" s="11">
        <v>0.00408531</v>
      </c>
      <c r="H328" s="11">
        <v>0.002027</v>
      </c>
      <c r="I328" s="11">
        <v>0.00127257</v>
      </c>
      <c r="J328" s="11">
        <v>8.98E-4</v>
      </c>
      <c r="K328" s="12">
        <v>5.6374E-4</v>
      </c>
    </row>
    <row r="329" ht="15.75" customHeight="1">
      <c r="A329" s="10">
        <v>53364.0</v>
      </c>
      <c r="B329" s="11">
        <v>0.002047</v>
      </c>
      <c r="C329" s="11">
        <v>0.00128458</v>
      </c>
      <c r="D329" s="11">
        <v>0.00472</v>
      </c>
      <c r="E329" s="11">
        <v>0.00296235</v>
      </c>
      <c r="F329" s="11">
        <v>0.011467</v>
      </c>
      <c r="G329" s="11">
        <v>0.0071973</v>
      </c>
      <c r="H329" s="11">
        <v>0.005831</v>
      </c>
      <c r="I329" s="11">
        <v>0.00366013</v>
      </c>
      <c r="J329" s="11">
        <v>0.001974</v>
      </c>
      <c r="K329" s="12">
        <v>0.00123925</v>
      </c>
    </row>
    <row r="330" ht="15.75" customHeight="1">
      <c r="A330" s="10">
        <v>53368.0</v>
      </c>
      <c r="B330" s="11">
        <v>0.001991</v>
      </c>
      <c r="C330" s="11">
        <v>0.00124986</v>
      </c>
      <c r="D330" s="11">
        <v>0.004323</v>
      </c>
      <c r="E330" s="11">
        <v>0.00271354</v>
      </c>
      <c r="F330" s="11">
        <v>0.008188</v>
      </c>
      <c r="G330" s="11">
        <v>0.00513911</v>
      </c>
      <c r="H330" s="11">
        <v>0.005339</v>
      </c>
      <c r="I330" s="11">
        <v>0.00335102</v>
      </c>
      <c r="J330" s="11">
        <v>0.001943</v>
      </c>
      <c r="K330" s="12">
        <v>0.00121976</v>
      </c>
    </row>
    <row r="331" ht="15.75" customHeight="1">
      <c r="A331" s="10">
        <v>53470.0</v>
      </c>
      <c r="B331" s="11">
        <v>0.002554</v>
      </c>
      <c r="C331" s="11">
        <v>0.00160298</v>
      </c>
      <c r="D331" s="11">
        <v>0.003097</v>
      </c>
      <c r="E331" s="11">
        <v>0.00194412</v>
      </c>
      <c r="F331" s="11">
        <v>0.005904</v>
      </c>
      <c r="G331" s="11">
        <v>0.00370588</v>
      </c>
      <c r="H331" s="11">
        <v>0.00162</v>
      </c>
      <c r="I331" s="11">
        <v>0.00101652</v>
      </c>
      <c r="J331" s="11">
        <v>7.08E-4</v>
      </c>
      <c r="K331" s="12">
        <v>4.4437E-4</v>
      </c>
    </row>
    <row r="332" ht="15.75" customHeight="1">
      <c r="A332" s="10">
        <v>53856.0</v>
      </c>
      <c r="B332" s="11">
        <v>0.001495</v>
      </c>
      <c r="C332" s="11">
        <v>9.3836E-4</v>
      </c>
      <c r="D332" s="11">
        <v>0.002305</v>
      </c>
      <c r="E332" s="11">
        <v>0.00144653</v>
      </c>
      <c r="F332" s="11">
        <v>0.004424</v>
      </c>
      <c r="G332" s="11">
        <v>0.00277695</v>
      </c>
      <c r="H332" s="11">
        <v>0.001693</v>
      </c>
      <c r="I332" s="11">
        <v>0.00106267</v>
      </c>
      <c r="J332" s="11">
        <v>8.09E-4</v>
      </c>
      <c r="K332" s="12">
        <v>5.078E-4</v>
      </c>
    </row>
    <row r="333" ht="15.75" customHeight="1">
      <c r="A333" s="10">
        <v>53944.0</v>
      </c>
      <c r="B333" s="11">
        <v>0.001395</v>
      </c>
      <c r="C333" s="11">
        <v>8.7577E-4</v>
      </c>
      <c r="D333" s="11">
        <v>0.005576</v>
      </c>
      <c r="E333" s="11">
        <v>0.00350019</v>
      </c>
      <c r="F333" s="11">
        <v>0.016647</v>
      </c>
      <c r="G333" s="11">
        <v>0.01044877</v>
      </c>
      <c r="H333" s="11">
        <v>0.002786</v>
      </c>
      <c r="I333" s="11">
        <v>0.0017486</v>
      </c>
      <c r="J333" s="11">
        <v>0.001159</v>
      </c>
      <c r="K333" s="12">
        <v>7.276E-4</v>
      </c>
    </row>
    <row r="334" ht="15.75" customHeight="1">
      <c r="A334" s="10">
        <v>54030.0</v>
      </c>
      <c r="B334" s="11">
        <v>0.001859</v>
      </c>
      <c r="C334" s="11">
        <v>0.00116697</v>
      </c>
      <c r="D334" s="11">
        <v>0.00223</v>
      </c>
      <c r="E334" s="11">
        <v>0.0013996</v>
      </c>
      <c r="F334" s="11">
        <v>0.007918</v>
      </c>
      <c r="G334" s="11">
        <v>0.00496986</v>
      </c>
      <c r="H334" s="11">
        <v>9.82E-4</v>
      </c>
      <c r="I334" s="11">
        <v>6.1625E-4</v>
      </c>
      <c r="J334" s="11">
        <v>4.82E-4</v>
      </c>
      <c r="K334" s="12">
        <v>3.0238E-4</v>
      </c>
    </row>
    <row r="335" ht="15.75" customHeight="1">
      <c r="A335" s="10">
        <v>54183.0</v>
      </c>
      <c r="B335" s="11">
        <v>0.001608</v>
      </c>
      <c r="C335" s="11">
        <v>0.00100903</v>
      </c>
      <c r="D335" s="11">
        <v>0.002767</v>
      </c>
      <c r="E335" s="11">
        <v>0.0017366</v>
      </c>
      <c r="F335" s="11">
        <v>0.003673</v>
      </c>
      <c r="G335" s="11">
        <v>0.00230525</v>
      </c>
      <c r="H335" s="11">
        <v>0.001544</v>
      </c>
      <c r="I335" s="11">
        <v>9.6883E-4</v>
      </c>
      <c r="J335" s="11">
        <v>6.1E-4</v>
      </c>
      <c r="K335" s="12">
        <v>3.8282E-4</v>
      </c>
    </row>
    <row r="336" ht="15.75" customHeight="1">
      <c r="A336" s="10">
        <v>54399.0</v>
      </c>
      <c r="B336" s="11">
        <v>0.00187</v>
      </c>
      <c r="C336" s="11">
        <v>0.00117405</v>
      </c>
      <c r="D336" s="11">
        <v>0.001883</v>
      </c>
      <c r="E336" s="11">
        <v>0.00118199</v>
      </c>
      <c r="F336" s="11">
        <v>0.004904</v>
      </c>
      <c r="G336" s="11">
        <v>0.0030784</v>
      </c>
      <c r="H336" s="11">
        <v>8.83E-4</v>
      </c>
      <c r="I336" s="11">
        <v>5.5452E-4</v>
      </c>
      <c r="J336" s="11">
        <v>4.64E-4</v>
      </c>
      <c r="K336" s="12">
        <v>2.9151E-4</v>
      </c>
    </row>
    <row r="337" ht="15.75" customHeight="1">
      <c r="A337" s="10">
        <v>54536.0</v>
      </c>
      <c r="B337" s="11">
        <v>0.001541</v>
      </c>
      <c r="C337" s="11">
        <v>9.6752E-4</v>
      </c>
      <c r="D337" s="11">
        <v>0.002031</v>
      </c>
      <c r="E337" s="11">
        <v>0.00127491</v>
      </c>
      <c r="F337" s="11">
        <v>0.004208</v>
      </c>
      <c r="G337" s="11">
        <v>0.00264115</v>
      </c>
      <c r="H337" s="11">
        <v>0.002984</v>
      </c>
      <c r="I337" s="11">
        <v>0.00187311</v>
      </c>
      <c r="J337" s="11">
        <v>9.56E-4</v>
      </c>
      <c r="K337" s="12">
        <v>6.0029E-4</v>
      </c>
    </row>
    <row r="338" ht="15.75" customHeight="1">
      <c r="A338" s="10">
        <v>54549.0</v>
      </c>
      <c r="B338" s="11">
        <v>0.001697</v>
      </c>
      <c r="C338" s="11">
        <v>0.00106539</v>
      </c>
      <c r="D338" s="11">
        <v>0.003657</v>
      </c>
      <c r="E338" s="11">
        <v>0.00229524</v>
      </c>
      <c r="F338" s="11">
        <v>0.008941</v>
      </c>
      <c r="G338" s="11">
        <v>0.00561191</v>
      </c>
      <c r="H338" s="11">
        <v>4.59E-4</v>
      </c>
      <c r="I338" s="11">
        <v>2.8822E-4</v>
      </c>
      <c r="J338" s="11">
        <v>2.56E-4</v>
      </c>
      <c r="K338" s="12">
        <v>1.6064E-4</v>
      </c>
    </row>
    <row r="339" ht="15.75" customHeight="1">
      <c r="A339" s="10">
        <v>54650.0</v>
      </c>
      <c r="B339" s="11">
        <v>0.001701</v>
      </c>
      <c r="C339" s="11">
        <v>0.00106783</v>
      </c>
      <c r="D339" s="11">
        <v>0.002962</v>
      </c>
      <c r="E339" s="11">
        <v>0.00185914</v>
      </c>
      <c r="F339" s="11">
        <v>0.007477</v>
      </c>
      <c r="G339" s="11">
        <v>0.00469333</v>
      </c>
      <c r="H339" s="11">
        <v>0.005566</v>
      </c>
      <c r="I339" s="11">
        <v>0.00349341</v>
      </c>
      <c r="J339" s="11">
        <v>0.002285</v>
      </c>
      <c r="K339" s="12">
        <v>0.00143441</v>
      </c>
    </row>
    <row r="340" ht="15.75" customHeight="1">
      <c r="A340" s="10">
        <v>5470.0</v>
      </c>
      <c r="B340" s="11">
        <v>0.001768</v>
      </c>
      <c r="C340" s="11">
        <v>0.00110962</v>
      </c>
      <c r="D340" s="11">
        <v>0.002624</v>
      </c>
      <c r="E340" s="11">
        <v>0.00164723</v>
      </c>
      <c r="F340" s="11">
        <v>0.008815</v>
      </c>
      <c r="G340" s="11">
        <v>0.00553324</v>
      </c>
      <c r="H340" s="11">
        <v>0.002007</v>
      </c>
      <c r="I340" s="11">
        <v>0.00125972</v>
      </c>
      <c r="J340" s="11">
        <v>7.41E-4</v>
      </c>
      <c r="K340" s="12">
        <v>4.6484E-4</v>
      </c>
    </row>
    <row r="341" ht="15.75" customHeight="1">
      <c r="A341" s="10">
        <v>54742.0</v>
      </c>
      <c r="B341" s="11">
        <v>0.002039</v>
      </c>
      <c r="C341" s="11">
        <v>0.00127974</v>
      </c>
      <c r="D341" s="11">
        <v>0.002871</v>
      </c>
      <c r="E341" s="11">
        <v>0.00180211</v>
      </c>
      <c r="F341" s="11">
        <v>0.006963</v>
      </c>
      <c r="G341" s="11">
        <v>0.00437051</v>
      </c>
      <c r="H341" s="11">
        <v>0.001128</v>
      </c>
      <c r="I341" s="11">
        <v>7.0808E-4</v>
      </c>
      <c r="J341" s="11">
        <v>6.64E-4</v>
      </c>
      <c r="K341" s="12">
        <v>4.1693E-4</v>
      </c>
    </row>
    <row r="342" ht="15.75" customHeight="1">
      <c r="A342" s="10">
        <v>54790.0</v>
      </c>
      <c r="B342" s="11">
        <v>0.00167</v>
      </c>
      <c r="C342" s="11">
        <v>0.00104812</v>
      </c>
      <c r="D342" s="11">
        <v>0.002135</v>
      </c>
      <c r="E342" s="11">
        <v>0.00134005</v>
      </c>
      <c r="F342" s="11">
        <v>0.005273</v>
      </c>
      <c r="G342" s="11">
        <v>0.00330994</v>
      </c>
      <c r="H342" s="11">
        <v>0.001698</v>
      </c>
      <c r="I342" s="11">
        <v>0.00106599</v>
      </c>
      <c r="J342" s="11">
        <v>0.001037</v>
      </c>
      <c r="K342" s="12">
        <v>6.5107E-4</v>
      </c>
    </row>
    <row r="343" ht="15.75" customHeight="1">
      <c r="A343" s="10">
        <v>54812.0</v>
      </c>
      <c r="B343" s="11">
        <v>0.001824</v>
      </c>
      <c r="C343" s="11">
        <v>0.00114483</v>
      </c>
      <c r="D343" s="11">
        <v>0.002861</v>
      </c>
      <c r="E343" s="11">
        <v>0.00179551</v>
      </c>
      <c r="F343" s="11">
        <v>0.006431</v>
      </c>
      <c r="G343" s="11">
        <v>0.00403682</v>
      </c>
      <c r="H343" s="11">
        <v>0.004621</v>
      </c>
      <c r="I343" s="11">
        <v>0.00290038</v>
      </c>
      <c r="J343" s="11">
        <v>0.001647</v>
      </c>
      <c r="K343" s="12">
        <v>0.00103405</v>
      </c>
    </row>
    <row r="344" ht="15.75" customHeight="1">
      <c r="A344" s="10">
        <v>54874.0</v>
      </c>
      <c r="B344" s="11">
        <v>0.001577</v>
      </c>
      <c r="C344" s="11">
        <v>9.8974E-4</v>
      </c>
      <c r="D344" s="11">
        <v>0.00306</v>
      </c>
      <c r="E344" s="11">
        <v>0.00192074</v>
      </c>
      <c r="F344" s="11">
        <v>0.006643</v>
      </c>
      <c r="G344" s="11">
        <v>0.0041694</v>
      </c>
      <c r="H344" s="11">
        <v>5.31E-4</v>
      </c>
      <c r="I344" s="11">
        <v>3.3327E-4</v>
      </c>
      <c r="J344" s="11">
        <v>3.14E-4</v>
      </c>
      <c r="K344" s="12">
        <v>1.9728E-4</v>
      </c>
    </row>
    <row r="345" ht="15.75" customHeight="1">
      <c r="A345" s="10">
        <v>54963.0</v>
      </c>
      <c r="B345" s="11">
        <v>0.001796</v>
      </c>
      <c r="C345" s="11">
        <v>0.00112721</v>
      </c>
      <c r="D345" s="11">
        <v>0.002236</v>
      </c>
      <c r="E345" s="11">
        <v>0.00140368</v>
      </c>
      <c r="F345" s="11">
        <v>0.005918</v>
      </c>
      <c r="G345" s="11">
        <v>0.00371482</v>
      </c>
      <c r="H345" s="11">
        <v>0.001213</v>
      </c>
      <c r="I345" s="11">
        <v>7.6116E-4</v>
      </c>
      <c r="J345" s="11">
        <v>6.39E-4</v>
      </c>
      <c r="K345" s="12">
        <v>4.0125E-4</v>
      </c>
    </row>
    <row r="346" ht="15.75" customHeight="1">
      <c r="A346" s="10">
        <v>55099.0</v>
      </c>
      <c r="B346" s="11">
        <v>0.00151</v>
      </c>
      <c r="C346" s="11">
        <v>9.4759E-4</v>
      </c>
      <c r="D346" s="11">
        <v>0.002638</v>
      </c>
      <c r="E346" s="11">
        <v>0.0016556</v>
      </c>
      <c r="F346" s="11">
        <v>0.004796</v>
      </c>
      <c r="G346" s="11">
        <v>0.00301063</v>
      </c>
      <c r="H346" s="11">
        <v>0.001286</v>
      </c>
      <c r="I346" s="11">
        <v>8.0707E-4</v>
      </c>
      <c r="J346" s="11">
        <v>4.92E-4</v>
      </c>
      <c r="K346" s="12">
        <v>3.0901E-4</v>
      </c>
    </row>
    <row r="347" ht="15.75" customHeight="1">
      <c r="A347" s="10">
        <v>55150.0</v>
      </c>
      <c r="B347" s="11">
        <v>0.002041</v>
      </c>
      <c r="C347" s="11">
        <v>0.00128131</v>
      </c>
      <c r="D347" s="11">
        <v>0.002193</v>
      </c>
      <c r="E347" s="11">
        <v>0.00137618</v>
      </c>
      <c r="F347" s="11">
        <v>0.006355</v>
      </c>
      <c r="G347" s="11">
        <v>0.0039889</v>
      </c>
      <c r="H347" s="11">
        <v>0.001127</v>
      </c>
      <c r="I347" s="11">
        <v>7.0714E-4</v>
      </c>
      <c r="J347" s="11">
        <v>6.6E-4</v>
      </c>
      <c r="K347" s="12">
        <v>4.1404E-4</v>
      </c>
    </row>
    <row r="348" ht="15.75" customHeight="1">
      <c r="A348" s="10">
        <v>55289.0</v>
      </c>
      <c r="B348" s="11">
        <v>0.001723</v>
      </c>
      <c r="C348" s="11">
        <v>0.00108168</v>
      </c>
      <c r="D348" s="11">
        <v>0.002056</v>
      </c>
      <c r="E348" s="11">
        <v>0.00129037</v>
      </c>
      <c r="F348" s="11">
        <v>0.004332</v>
      </c>
      <c r="G348" s="11">
        <v>0.00271923</v>
      </c>
      <c r="H348" s="11">
        <v>4.73E-4</v>
      </c>
      <c r="I348" s="11">
        <v>2.9686E-4</v>
      </c>
      <c r="J348" s="11">
        <v>2.63E-4</v>
      </c>
      <c r="K348" s="12">
        <v>1.6517E-4</v>
      </c>
    </row>
    <row r="349" ht="15.75" customHeight="1">
      <c r="A349" s="10">
        <v>55307.0</v>
      </c>
      <c r="B349" s="11">
        <v>0.001696</v>
      </c>
      <c r="C349" s="11">
        <v>0.00106466</v>
      </c>
      <c r="D349" s="11">
        <v>0.002998</v>
      </c>
      <c r="E349" s="11">
        <v>0.00188149</v>
      </c>
      <c r="F349" s="11">
        <v>0.009091</v>
      </c>
      <c r="G349" s="11">
        <v>0.00570611</v>
      </c>
      <c r="H349" s="11">
        <v>0.002399</v>
      </c>
      <c r="I349" s="11">
        <v>0.00150583</v>
      </c>
      <c r="J349" s="11">
        <v>0.001031</v>
      </c>
      <c r="K349" s="12">
        <v>6.4699E-4</v>
      </c>
    </row>
    <row r="350" ht="15.75" customHeight="1">
      <c r="A350" s="10">
        <v>55710.0</v>
      </c>
      <c r="B350" s="11">
        <v>0.001594</v>
      </c>
      <c r="C350" s="11">
        <v>0.00100067</v>
      </c>
      <c r="D350" s="11">
        <v>0.00247</v>
      </c>
      <c r="E350" s="11">
        <v>0.00155007</v>
      </c>
      <c r="F350" s="11">
        <v>0.003653</v>
      </c>
      <c r="G350" s="11">
        <v>0.00229266</v>
      </c>
      <c r="H350" s="11">
        <v>0.002396</v>
      </c>
      <c r="I350" s="11">
        <v>0.00150416</v>
      </c>
      <c r="J350" s="11">
        <v>9.77E-4</v>
      </c>
      <c r="K350" s="12">
        <v>6.1339E-4</v>
      </c>
    </row>
    <row r="351" ht="15.75" customHeight="1">
      <c r="A351" s="10">
        <v>56300.0</v>
      </c>
      <c r="B351" s="11">
        <v>0.001448</v>
      </c>
      <c r="C351" s="11">
        <v>9.0883E-4</v>
      </c>
      <c r="D351" s="11">
        <v>0.001406</v>
      </c>
      <c r="E351" s="11">
        <v>8.8258E-4</v>
      </c>
      <c r="F351" s="11">
        <v>0.002393</v>
      </c>
      <c r="G351" s="11">
        <v>0.00150177</v>
      </c>
      <c r="H351" s="11">
        <v>4.62E-4</v>
      </c>
      <c r="I351" s="11">
        <v>2.8985E-4</v>
      </c>
      <c r="J351" s="11">
        <v>2.47E-4</v>
      </c>
      <c r="K351" s="12">
        <v>1.5515E-4</v>
      </c>
    </row>
    <row r="352" ht="15.75" customHeight="1">
      <c r="A352" s="10">
        <v>56330.0</v>
      </c>
      <c r="B352" s="11">
        <v>0.001656</v>
      </c>
      <c r="C352" s="11">
        <v>0.00103928</v>
      </c>
      <c r="D352" s="11">
        <v>0.002046</v>
      </c>
      <c r="E352" s="11">
        <v>0.00128403</v>
      </c>
      <c r="F352" s="11">
        <v>0.005319</v>
      </c>
      <c r="G352" s="11">
        <v>0.00333859</v>
      </c>
      <c r="H352" s="11">
        <v>0.001363</v>
      </c>
      <c r="I352" s="11">
        <v>8.5551E-4</v>
      </c>
      <c r="J352" s="11">
        <v>5.95E-4</v>
      </c>
      <c r="K352" s="12">
        <v>3.7333E-4</v>
      </c>
    </row>
    <row r="353" ht="15.75" customHeight="1">
      <c r="A353" s="10">
        <v>56372.0</v>
      </c>
      <c r="B353" s="11">
        <v>0.002176</v>
      </c>
      <c r="C353" s="11">
        <v>0.00136574</v>
      </c>
      <c r="D353" s="11">
        <v>0.001903</v>
      </c>
      <c r="E353" s="11">
        <v>0.00119439</v>
      </c>
      <c r="F353" s="11">
        <v>0.004695</v>
      </c>
      <c r="G353" s="11">
        <v>0.00294662</v>
      </c>
      <c r="H353" s="11">
        <v>0.001729</v>
      </c>
      <c r="I353" s="11">
        <v>0.00108548</v>
      </c>
      <c r="J353" s="11">
        <v>5.87E-4</v>
      </c>
      <c r="K353" s="12">
        <v>3.6825E-4</v>
      </c>
    </row>
    <row r="354" ht="15.75" customHeight="1">
      <c r="A354" s="10">
        <v>56375.0</v>
      </c>
      <c r="B354" s="11">
        <v>0.001884</v>
      </c>
      <c r="C354" s="11">
        <v>0.00118236</v>
      </c>
      <c r="D354" s="11">
        <v>0.002952</v>
      </c>
      <c r="E354" s="11">
        <v>0.00185307</v>
      </c>
      <c r="F354" s="11">
        <v>0.006193</v>
      </c>
      <c r="G354" s="11">
        <v>0.00388716</v>
      </c>
      <c r="H354" s="11">
        <v>0.001995</v>
      </c>
      <c r="I354" s="11">
        <v>0.00125252</v>
      </c>
      <c r="J354" s="11">
        <v>9.41E-4</v>
      </c>
      <c r="K354" s="12">
        <v>5.9051E-4</v>
      </c>
    </row>
    <row r="355" ht="15.75" customHeight="1">
      <c r="A355" s="10">
        <v>56646.0</v>
      </c>
      <c r="B355" s="11">
        <v>0.001712</v>
      </c>
      <c r="C355" s="11">
        <v>0.00107438</v>
      </c>
      <c r="D355" s="11">
        <v>0.001822</v>
      </c>
      <c r="E355" s="11">
        <v>0.00114348</v>
      </c>
      <c r="F355" s="11">
        <v>0.004988</v>
      </c>
      <c r="G355" s="11">
        <v>0.00313106</v>
      </c>
      <c r="H355" s="11">
        <v>0.001667</v>
      </c>
      <c r="I355" s="11">
        <v>0.00104631</v>
      </c>
      <c r="J355" s="11">
        <v>7.58E-4</v>
      </c>
      <c r="K355" s="12">
        <v>4.7548E-4</v>
      </c>
    </row>
    <row r="356" ht="15.75" customHeight="1">
      <c r="A356" s="10">
        <v>56796.0</v>
      </c>
      <c r="B356" s="11">
        <v>0.002012</v>
      </c>
      <c r="C356" s="11">
        <v>0.00126266</v>
      </c>
      <c r="D356" s="11">
        <v>0.002588</v>
      </c>
      <c r="E356" s="11">
        <v>0.00162413</v>
      </c>
      <c r="F356" s="11">
        <v>0.0075</v>
      </c>
      <c r="G356" s="11">
        <v>0.00470747</v>
      </c>
      <c r="H356" s="11">
        <v>0.001776</v>
      </c>
      <c r="I356" s="11">
        <v>0.00111473</v>
      </c>
      <c r="J356" s="11">
        <v>6.92E-4</v>
      </c>
      <c r="K356" s="12">
        <v>4.344E-4</v>
      </c>
    </row>
    <row r="357" ht="15.75" customHeight="1">
      <c r="A357" s="10">
        <v>57025.0</v>
      </c>
      <c r="B357" s="11">
        <v>0.002085</v>
      </c>
      <c r="C357" s="11">
        <v>0.00130884</v>
      </c>
      <c r="D357" s="11">
        <v>0.002651</v>
      </c>
      <c r="E357" s="11">
        <v>0.00166384</v>
      </c>
      <c r="F357" s="11">
        <v>0.001729</v>
      </c>
      <c r="G357" s="11">
        <v>0.00108506</v>
      </c>
      <c r="H357" s="11">
        <v>4.8E-4</v>
      </c>
      <c r="I357" s="11">
        <v>3.0122E-4</v>
      </c>
      <c r="J357" s="11">
        <v>3.12E-4</v>
      </c>
      <c r="K357" s="12">
        <v>1.9586E-4</v>
      </c>
    </row>
    <row r="358" ht="15.75" customHeight="1">
      <c r="A358" s="10">
        <v>57283.0</v>
      </c>
      <c r="B358" s="11">
        <v>0.002093</v>
      </c>
      <c r="C358" s="11">
        <v>0.00131363</v>
      </c>
      <c r="D358" s="11">
        <v>0.002428</v>
      </c>
      <c r="E358" s="11">
        <v>0.0015239</v>
      </c>
      <c r="F358" s="11">
        <v>0.004866</v>
      </c>
      <c r="G358" s="11">
        <v>0.00305418</v>
      </c>
      <c r="H358" s="11">
        <v>0.001336</v>
      </c>
      <c r="I358" s="11">
        <v>8.3833E-4</v>
      </c>
      <c r="J358" s="11">
        <v>8.12E-4</v>
      </c>
      <c r="K358" s="12">
        <v>5.0991E-4</v>
      </c>
    </row>
    <row r="359" ht="15.75" customHeight="1">
      <c r="A359" s="10">
        <v>57288.0</v>
      </c>
      <c r="B359" s="11">
        <v>0.00175</v>
      </c>
      <c r="C359" s="11">
        <v>0.00109844</v>
      </c>
      <c r="D359" s="11">
        <v>0.003282</v>
      </c>
      <c r="E359" s="11">
        <v>0.00205976</v>
      </c>
      <c r="F359" s="11">
        <v>0.005048</v>
      </c>
      <c r="G359" s="11">
        <v>0.00316834</v>
      </c>
      <c r="H359" s="11">
        <v>0.002111</v>
      </c>
      <c r="I359" s="11">
        <v>0.00132531</v>
      </c>
      <c r="J359" s="11">
        <v>8.76E-4</v>
      </c>
      <c r="K359" s="12">
        <v>5.4968E-4</v>
      </c>
    </row>
    <row r="360" ht="15.75" customHeight="1">
      <c r="A360" s="10">
        <v>57649.0</v>
      </c>
      <c r="B360" s="11">
        <v>0.002285</v>
      </c>
      <c r="C360" s="11">
        <v>0.00143412</v>
      </c>
      <c r="D360" s="11">
        <v>0.002139</v>
      </c>
      <c r="E360" s="11">
        <v>0.00134261</v>
      </c>
      <c r="F360" s="11">
        <v>0.002976</v>
      </c>
      <c r="G360" s="11">
        <v>0.00186826</v>
      </c>
      <c r="H360" s="11">
        <v>4.32E-4</v>
      </c>
      <c r="I360" s="11">
        <v>2.7097E-4</v>
      </c>
      <c r="J360" s="11">
        <v>2.61E-4</v>
      </c>
      <c r="K360" s="12">
        <v>1.6385E-4</v>
      </c>
    </row>
    <row r="361" ht="15.75" customHeight="1">
      <c r="A361" s="10">
        <v>5782.0</v>
      </c>
      <c r="B361" s="11">
        <v>0.00185</v>
      </c>
      <c r="C361" s="11">
        <v>0.00116111</v>
      </c>
      <c r="D361" s="11">
        <v>0.002727</v>
      </c>
      <c r="E361" s="11">
        <v>0.00171147</v>
      </c>
      <c r="F361" s="11">
        <v>0.005001</v>
      </c>
      <c r="G361" s="11">
        <v>0.00313885</v>
      </c>
      <c r="H361" s="11">
        <v>0.001244</v>
      </c>
      <c r="I361" s="11">
        <v>7.8085E-4</v>
      </c>
      <c r="J361" s="11">
        <v>5.08E-4</v>
      </c>
      <c r="K361" s="12">
        <v>3.1869E-4</v>
      </c>
    </row>
    <row r="362" ht="15.75" customHeight="1">
      <c r="A362" s="10">
        <v>57841.0</v>
      </c>
      <c r="B362" s="11">
        <v>0.001549</v>
      </c>
      <c r="C362" s="11">
        <v>9.7232E-4</v>
      </c>
      <c r="D362" s="11">
        <v>0.00232</v>
      </c>
      <c r="E362" s="11">
        <v>0.00145611</v>
      </c>
      <c r="F362" s="11">
        <v>0.00382</v>
      </c>
      <c r="G362" s="11">
        <v>0.00239778</v>
      </c>
      <c r="H362" s="11">
        <v>8.05E-4</v>
      </c>
      <c r="I362" s="11">
        <v>5.0505E-4</v>
      </c>
      <c r="J362" s="11">
        <v>3.57E-4</v>
      </c>
      <c r="K362" s="12">
        <v>2.2418E-4</v>
      </c>
    </row>
    <row r="363" ht="15.75" customHeight="1">
      <c r="A363" s="10">
        <v>57954.0</v>
      </c>
      <c r="B363" s="11">
        <v>0.002086</v>
      </c>
      <c r="C363" s="11">
        <v>0.00130905</v>
      </c>
      <c r="D363" s="11">
        <v>0.002412</v>
      </c>
      <c r="E363" s="11">
        <v>0.00151406</v>
      </c>
      <c r="F363" s="11">
        <v>0.004237</v>
      </c>
      <c r="G363" s="11">
        <v>0.00265974</v>
      </c>
      <c r="H363" s="11">
        <v>4.65E-4</v>
      </c>
      <c r="I363" s="11">
        <v>2.9205E-4</v>
      </c>
      <c r="J363" s="11">
        <v>2.67E-4</v>
      </c>
      <c r="K363" s="12">
        <v>1.6772E-4</v>
      </c>
    </row>
    <row r="364" ht="15.75" customHeight="1">
      <c r="A364" s="10">
        <v>57985.0</v>
      </c>
      <c r="B364" s="11">
        <v>0.001745</v>
      </c>
      <c r="C364" s="11">
        <v>0.00109543</v>
      </c>
      <c r="D364" s="11">
        <v>0.002901</v>
      </c>
      <c r="E364" s="11">
        <v>0.00182077</v>
      </c>
      <c r="F364" s="11">
        <v>0.007986</v>
      </c>
      <c r="G364" s="11">
        <v>0.00501238</v>
      </c>
      <c r="H364" s="11">
        <v>0.002411</v>
      </c>
      <c r="I364" s="11">
        <v>0.00151349</v>
      </c>
      <c r="J364" s="11">
        <v>0.001071</v>
      </c>
      <c r="K364" s="12">
        <v>6.7239E-4</v>
      </c>
    </row>
    <row r="365" ht="15.75" customHeight="1">
      <c r="A365" s="10">
        <v>58013.0</v>
      </c>
      <c r="B365" s="11">
        <v>0.001903</v>
      </c>
      <c r="C365" s="11">
        <v>0.00119433</v>
      </c>
      <c r="D365" s="11">
        <v>0.002045</v>
      </c>
      <c r="E365" s="11">
        <v>0.00128375</v>
      </c>
      <c r="F365" s="11">
        <v>0.006441</v>
      </c>
      <c r="G365" s="11">
        <v>0.00404304</v>
      </c>
      <c r="H365" s="11">
        <v>0.002505</v>
      </c>
      <c r="I365" s="11">
        <v>0.00157216</v>
      </c>
      <c r="J365" s="11">
        <v>8.48E-4</v>
      </c>
      <c r="K365" s="12">
        <v>5.324E-4</v>
      </c>
    </row>
    <row r="366" ht="15.75" customHeight="1">
      <c r="A366" s="10">
        <v>58038.0</v>
      </c>
      <c r="B366" s="11">
        <v>0.001706</v>
      </c>
      <c r="C366" s="11">
        <v>0.00107077</v>
      </c>
      <c r="D366" s="11">
        <v>0.001451</v>
      </c>
      <c r="E366" s="11">
        <v>9.1084E-4</v>
      </c>
      <c r="F366" s="11">
        <v>0.003512</v>
      </c>
      <c r="G366" s="11">
        <v>0.00220454</v>
      </c>
      <c r="H366" s="11">
        <v>0.001608</v>
      </c>
      <c r="I366" s="11">
        <v>0.00100913</v>
      </c>
      <c r="J366" s="11">
        <v>6.67E-4</v>
      </c>
      <c r="K366" s="12">
        <v>4.1876E-4</v>
      </c>
    </row>
    <row r="367" ht="15.75" customHeight="1">
      <c r="A367" s="10">
        <v>58081.0</v>
      </c>
      <c r="B367" s="11">
        <v>0.001583</v>
      </c>
      <c r="C367" s="11">
        <v>9.935E-4</v>
      </c>
      <c r="D367" s="11">
        <v>0.002383</v>
      </c>
      <c r="E367" s="11">
        <v>0.00149578</v>
      </c>
      <c r="F367" s="11">
        <v>0.005407</v>
      </c>
      <c r="G367" s="11">
        <v>0.00339363</v>
      </c>
      <c r="H367" s="11">
        <v>0.001691</v>
      </c>
      <c r="I367" s="11">
        <v>0.00106117</v>
      </c>
      <c r="J367" s="11">
        <v>8.16E-4</v>
      </c>
      <c r="K367" s="12">
        <v>5.1214E-4</v>
      </c>
    </row>
    <row r="368" ht="15.75" customHeight="1">
      <c r="A368" s="10">
        <v>58327.0</v>
      </c>
      <c r="B368" s="11">
        <v>0.001541</v>
      </c>
      <c r="C368" s="11">
        <v>9.675E-4</v>
      </c>
      <c r="D368" s="11">
        <v>0.002217</v>
      </c>
      <c r="E368" s="11">
        <v>0.00139159</v>
      </c>
      <c r="F368" s="11">
        <v>0.001598</v>
      </c>
      <c r="G368" s="11">
        <v>0.00100279</v>
      </c>
      <c r="H368" s="11">
        <v>4.6E-4</v>
      </c>
      <c r="I368" s="11">
        <v>2.89E-4</v>
      </c>
      <c r="J368" s="11">
        <v>2.5E-4</v>
      </c>
      <c r="K368" s="12">
        <v>1.5664E-4</v>
      </c>
    </row>
    <row r="369" ht="15.75" customHeight="1">
      <c r="A369" s="10">
        <v>58419.0</v>
      </c>
      <c r="B369" s="11">
        <v>0.001669</v>
      </c>
      <c r="C369" s="11">
        <v>0.0010478</v>
      </c>
      <c r="D369" s="11">
        <v>0.002734</v>
      </c>
      <c r="E369" s="11">
        <v>0.00171603</v>
      </c>
      <c r="F369" s="11">
        <v>0.003582</v>
      </c>
      <c r="G369" s="11">
        <v>0.00224863</v>
      </c>
      <c r="H369" s="11">
        <v>1.7E-5</v>
      </c>
      <c r="I369" s="11">
        <v>1.093E-5</v>
      </c>
      <c r="J369" s="11">
        <v>1.7E-5</v>
      </c>
      <c r="K369" s="12">
        <v>1.078E-5</v>
      </c>
    </row>
    <row r="370" ht="15.75" customHeight="1">
      <c r="A370" s="10">
        <v>58500.0</v>
      </c>
      <c r="B370" s="11">
        <v>0.001825</v>
      </c>
      <c r="C370" s="11">
        <v>0.00114577</v>
      </c>
      <c r="D370" s="11">
        <v>0.00275</v>
      </c>
      <c r="E370" s="11">
        <v>0.00172604</v>
      </c>
      <c r="F370" s="11">
        <v>0.005173</v>
      </c>
      <c r="G370" s="11">
        <v>0.00324682</v>
      </c>
      <c r="H370" s="11">
        <v>0.002034</v>
      </c>
      <c r="I370" s="11">
        <v>0.00127644</v>
      </c>
      <c r="J370" s="11">
        <v>7.77E-4</v>
      </c>
      <c r="K370" s="12">
        <v>4.8754E-4</v>
      </c>
    </row>
    <row r="371" ht="15.75" customHeight="1">
      <c r="A371" s="10">
        <v>58620.0</v>
      </c>
      <c r="B371" s="11">
        <v>0.002017</v>
      </c>
      <c r="C371" s="11">
        <v>0.00126593</v>
      </c>
      <c r="D371" s="11">
        <v>0.002792</v>
      </c>
      <c r="E371" s="11">
        <v>0.0017527</v>
      </c>
      <c r="F371" s="11">
        <v>0.004846</v>
      </c>
      <c r="G371" s="11">
        <v>0.00304164</v>
      </c>
      <c r="H371" s="11">
        <v>0.001716</v>
      </c>
      <c r="I371" s="11">
        <v>0.00107731</v>
      </c>
      <c r="J371" s="11">
        <v>8.58E-4</v>
      </c>
      <c r="K371" s="12">
        <v>5.3873E-4</v>
      </c>
    </row>
    <row r="372" ht="15.75" customHeight="1">
      <c r="A372" s="10">
        <v>58910.0</v>
      </c>
      <c r="B372" s="11">
        <v>0.001485</v>
      </c>
      <c r="C372" s="11">
        <v>9.321E-4</v>
      </c>
      <c r="D372" s="11">
        <v>0.002442</v>
      </c>
      <c r="E372" s="11">
        <v>0.00153251</v>
      </c>
      <c r="F372" s="11">
        <v>0.003562</v>
      </c>
      <c r="G372" s="11">
        <v>0.00223588</v>
      </c>
      <c r="H372" s="11">
        <v>8.49E-4</v>
      </c>
      <c r="I372" s="11">
        <v>5.3299E-4</v>
      </c>
      <c r="J372" s="11">
        <v>4.09E-4</v>
      </c>
      <c r="K372" s="12">
        <v>2.5663E-4</v>
      </c>
    </row>
    <row r="373" ht="15.75" customHeight="1">
      <c r="A373" s="10">
        <v>59073.0</v>
      </c>
      <c r="B373" s="11">
        <v>0.001829</v>
      </c>
      <c r="C373" s="11">
        <v>0.00114776</v>
      </c>
      <c r="D373" s="11">
        <v>0.002488</v>
      </c>
      <c r="E373" s="11">
        <v>0.00156193</v>
      </c>
      <c r="F373" s="11">
        <v>0.005815</v>
      </c>
      <c r="G373" s="11">
        <v>0.00364996</v>
      </c>
      <c r="H373" s="11">
        <v>0.004615</v>
      </c>
      <c r="I373" s="11">
        <v>0.00289649</v>
      </c>
      <c r="J373" s="11">
        <v>0.001527</v>
      </c>
      <c r="K373" s="12">
        <v>9.5857E-4</v>
      </c>
    </row>
    <row r="374" ht="15.75" customHeight="1">
      <c r="A374" s="10">
        <v>59116.0</v>
      </c>
      <c r="B374" s="11">
        <v>0.001877</v>
      </c>
      <c r="C374" s="11">
        <v>0.00117825</v>
      </c>
      <c r="D374" s="11">
        <v>0.008322</v>
      </c>
      <c r="E374" s="11">
        <v>0.00522369</v>
      </c>
      <c r="F374" s="11">
        <v>0.011899</v>
      </c>
      <c r="G374" s="11">
        <v>0.00746839</v>
      </c>
      <c r="H374" s="11">
        <v>0.003222</v>
      </c>
      <c r="I374" s="11">
        <v>0.0020226</v>
      </c>
      <c r="J374" s="11">
        <v>0.001241</v>
      </c>
      <c r="K374" s="12">
        <v>7.7881E-4</v>
      </c>
    </row>
    <row r="375" ht="15.75" customHeight="1">
      <c r="A375" s="10">
        <v>59172.0</v>
      </c>
      <c r="B375" s="11">
        <v>0.00189</v>
      </c>
      <c r="C375" s="11">
        <v>0.00118605</v>
      </c>
      <c r="D375" s="11">
        <v>0.003845</v>
      </c>
      <c r="E375" s="11">
        <v>0.00241341</v>
      </c>
      <c r="F375" s="11">
        <v>0.006865</v>
      </c>
      <c r="G375" s="11">
        <v>0.00430929</v>
      </c>
      <c r="H375" s="11">
        <v>0.002761</v>
      </c>
      <c r="I375" s="11">
        <v>0.00173327</v>
      </c>
      <c r="J375" s="11">
        <v>0.001446</v>
      </c>
      <c r="K375" s="12">
        <v>9.0782E-4</v>
      </c>
    </row>
    <row r="376" ht="15.75" customHeight="1">
      <c r="A376" s="10">
        <v>59243.0</v>
      </c>
      <c r="B376" s="11">
        <v>0.001537</v>
      </c>
      <c r="C376" s="11">
        <v>9.6476E-4</v>
      </c>
      <c r="D376" s="11">
        <v>0.002551</v>
      </c>
      <c r="E376" s="11">
        <v>0.00160091</v>
      </c>
      <c r="F376" s="11">
        <v>0.003566</v>
      </c>
      <c r="G376" s="11">
        <v>0.0022385</v>
      </c>
      <c r="H376" s="11">
        <v>0.001946</v>
      </c>
      <c r="I376" s="11">
        <v>0.00122158</v>
      </c>
      <c r="J376" s="11">
        <v>8.17E-4</v>
      </c>
      <c r="K376" s="12">
        <v>5.1257E-4</v>
      </c>
    </row>
    <row r="377" ht="15.75" customHeight="1">
      <c r="A377" s="10">
        <v>5944.0</v>
      </c>
      <c r="B377" s="11">
        <v>0.001864</v>
      </c>
      <c r="C377" s="11">
        <v>0.00116973</v>
      </c>
      <c r="D377" s="11">
        <v>0.003562</v>
      </c>
      <c r="E377" s="11">
        <v>0.00223564</v>
      </c>
      <c r="F377" s="11">
        <v>0.008082</v>
      </c>
      <c r="G377" s="11">
        <v>0.00507312</v>
      </c>
      <c r="H377" s="11">
        <v>0.002711</v>
      </c>
      <c r="I377" s="11">
        <v>0.00170138</v>
      </c>
      <c r="J377" s="11">
        <v>0.001138</v>
      </c>
      <c r="K377" s="12">
        <v>7.1407E-4</v>
      </c>
    </row>
    <row r="378" ht="15.75" customHeight="1">
      <c r="A378" s="10">
        <v>59506.0</v>
      </c>
      <c r="B378" s="11">
        <v>0.001623</v>
      </c>
      <c r="C378" s="11">
        <v>0.00101841</v>
      </c>
      <c r="D378" s="11">
        <v>0.002656</v>
      </c>
      <c r="E378" s="11">
        <v>0.00166714</v>
      </c>
      <c r="F378" s="11">
        <v>0.00319</v>
      </c>
      <c r="G378" s="11">
        <v>0.0020022</v>
      </c>
      <c r="H378" s="11">
        <v>0.001655</v>
      </c>
      <c r="I378" s="11">
        <v>0.00103904</v>
      </c>
      <c r="J378" s="11">
        <v>6.55E-4</v>
      </c>
      <c r="K378" s="12">
        <v>4.1101E-4</v>
      </c>
    </row>
    <row r="379" ht="15.75" customHeight="1">
      <c r="A379" s="10">
        <v>5956.0</v>
      </c>
      <c r="B379" s="11">
        <v>0.001915</v>
      </c>
      <c r="C379" s="11">
        <v>0.00120197</v>
      </c>
      <c r="D379" s="11">
        <v>0.00189</v>
      </c>
      <c r="E379" s="11">
        <v>0.00118619</v>
      </c>
      <c r="F379" s="11">
        <v>0.002948</v>
      </c>
      <c r="G379" s="11">
        <v>0.00185016</v>
      </c>
      <c r="H379" s="11">
        <v>0.001724</v>
      </c>
      <c r="I379" s="11">
        <v>0.00108182</v>
      </c>
      <c r="J379" s="11">
        <v>7.14E-4</v>
      </c>
      <c r="K379" s="12">
        <v>4.4808E-4</v>
      </c>
    </row>
    <row r="380" ht="15.75" customHeight="1">
      <c r="A380" s="10">
        <v>59577.0</v>
      </c>
      <c r="B380" s="11">
        <v>0.00172</v>
      </c>
      <c r="C380" s="11">
        <v>0.00107972</v>
      </c>
      <c r="D380" s="11">
        <v>0.001395</v>
      </c>
      <c r="E380" s="11">
        <v>8.7539E-4</v>
      </c>
      <c r="F380" s="11">
        <v>0.003206</v>
      </c>
      <c r="G380" s="11">
        <v>0.00201224</v>
      </c>
      <c r="H380" s="11">
        <v>0.001089</v>
      </c>
      <c r="I380" s="11">
        <v>6.8382E-4</v>
      </c>
      <c r="J380" s="11">
        <v>7.69E-4</v>
      </c>
      <c r="K380" s="12">
        <v>4.8283E-4</v>
      </c>
    </row>
    <row r="381" ht="15.75" customHeight="1">
      <c r="A381" s="10">
        <v>59635.0</v>
      </c>
      <c r="B381" s="11">
        <v>0.00154</v>
      </c>
      <c r="C381" s="11">
        <v>9.6681E-4</v>
      </c>
      <c r="D381" s="11">
        <v>0.002974</v>
      </c>
      <c r="E381" s="11">
        <v>0.00186657</v>
      </c>
      <c r="F381" s="11">
        <v>0.008441</v>
      </c>
      <c r="G381" s="11">
        <v>0.00529843</v>
      </c>
      <c r="H381" s="11">
        <v>0.001973</v>
      </c>
      <c r="I381" s="11">
        <v>0.00123833</v>
      </c>
      <c r="J381" s="11">
        <v>0.001347</v>
      </c>
      <c r="K381" s="12">
        <v>8.4556E-4</v>
      </c>
    </row>
    <row r="382" ht="15.75" customHeight="1">
      <c r="A382" s="10">
        <v>59717.0</v>
      </c>
      <c r="B382" s="11">
        <v>0.002357</v>
      </c>
      <c r="C382" s="11">
        <v>0.00147912</v>
      </c>
      <c r="D382" s="11">
        <v>0.002899</v>
      </c>
      <c r="E382" s="11">
        <v>0.00181948</v>
      </c>
      <c r="F382" s="11">
        <v>0.005766</v>
      </c>
      <c r="G382" s="11">
        <v>0.00361896</v>
      </c>
      <c r="H382" s="11">
        <v>0.003843</v>
      </c>
      <c r="I382" s="11">
        <v>0.00241193</v>
      </c>
      <c r="J382" s="11">
        <v>0.001556</v>
      </c>
      <c r="K382" s="12">
        <v>9.7643E-4</v>
      </c>
    </row>
    <row r="383" ht="15.75" customHeight="1">
      <c r="A383" s="10">
        <v>59905.0</v>
      </c>
      <c r="B383" s="11">
        <v>0.001704</v>
      </c>
      <c r="C383" s="11">
        <v>0.00106966</v>
      </c>
      <c r="D383" s="11">
        <v>0.003777</v>
      </c>
      <c r="E383" s="11">
        <v>0.00237062</v>
      </c>
      <c r="F383" s="11">
        <v>0.00773</v>
      </c>
      <c r="G383" s="11">
        <v>0.00485196</v>
      </c>
      <c r="H383" s="11">
        <v>0.002554</v>
      </c>
      <c r="I383" s="11">
        <v>0.00160289</v>
      </c>
      <c r="J383" s="11">
        <v>0.001359</v>
      </c>
      <c r="K383" s="12">
        <v>8.5295E-4</v>
      </c>
    </row>
    <row r="384" ht="15.75" customHeight="1">
      <c r="A384" s="10">
        <v>60043.0</v>
      </c>
      <c r="B384" s="11">
        <v>0.001914</v>
      </c>
      <c r="C384" s="11">
        <v>0.00120168</v>
      </c>
      <c r="D384" s="11">
        <v>0.002918</v>
      </c>
      <c r="E384" s="11">
        <v>0.00183165</v>
      </c>
      <c r="F384" s="11">
        <v>0.003961</v>
      </c>
      <c r="G384" s="11">
        <v>0.00248631</v>
      </c>
      <c r="H384" s="11">
        <v>4.95E-4</v>
      </c>
      <c r="I384" s="11">
        <v>3.1087E-4</v>
      </c>
      <c r="J384" s="11">
        <v>2.19E-4</v>
      </c>
      <c r="K384" s="12">
        <v>1.3751E-4</v>
      </c>
    </row>
    <row r="385" ht="15.75" customHeight="1">
      <c r="A385" s="10">
        <v>60151.0</v>
      </c>
      <c r="B385" s="11">
        <v>0.001878</v>
      </c>
      <c r="C385" s="11">
        <v>0.0011787</v>
      </c>
      <c r="D385" s="11">
        <v>0.001896</v>
      </c>
      <c r="E385" s="11">
        <v>0.0011898</v>
      </c>
      <c r="F385" s="11">
        <v>0.004781</v>
      </c>
      <c r="G385" s="11">
        <v>0.00300108</v>
      </c>
      <c r="H385" s="11">
        <v>8.37E-4</v>
      </c>
      <c r="I385" s="11">
        <v>5.2521E-4</v>
      </c>
      <c r="J385" s="11">
        <v>4.12E-4</v>
      </c>
      <c r="K385" s="12">
        <v>2.588E-4</v>
      </c>
    </row>
    <row r="386" ht="15.75" customHeight="1">
      <c r="A386" s="10">
        <v>60315.0</v>
      </c>
      <c r="B386" s="11">
        <v>0.00228</v>
      </c>
      <c r="C386" s="11">
        <v>0.00143087</v>
      </c>
      <c r="D386" s="11">
        <v>0.00398</v>
      </c>
      <c r="E386" s="11">
        <v>0.00249809</v>
      </c>
      <c r="F386" s="11">
        <v>0.007237</v>
      </c>
      <c r="G386" s="11">
        <v>0.00454276</v>
      </c>
      <c r="H386" s="11">
        <v>0.002739</v>
      </c>
      <c r="I386" s="11">
        <v>0.00171946</v>
      </c>
      <c r="J386" s="11">
        <v>0.001405</v>
      </c>
      <c r="K386" s="12">
        <v>8.8181E-4</v>
      </c>
    </row>
    <row r="387" ht="15.75" customHeight="1">
      <c r="A387" s="10">
        <v>60374.0</v>
      </c>
      <c r="B387" s="11">
        <v>0.001939</v>
      </c>
      <c r="C387" s="11">
        <v>0.00121679</v>
      </c>
      <c r="D387" s="11">
        <v>0.00179</v>
      </c>
      <c r="E387" s="11">
        <v>0.00112345</v>
      </c>
      <c r="F387" s="11">
        <v>0.00475</v>
      </c>
      <c r="G387" s="11">
        <v>0.00298134</v>
      </c>
      <c r="H387" s="11">
        <v>0.001214</v>
      </c>
      <c r="I387" s="11">
        <v>7.6191E-4</v>
      </c>
      <c r="J387" s="11">
        <v>4.86E-4</v>
      </c>
      <c r="K387" s="12">
        <v>3.0486E-4</v>
      </c>
    </row>
    <row r="388" ht="15.75" customHeight="1">
      <c r="A388" s="10">
        <v>60409.0</v>
      </c>
      <c r="B388" s="11">
        <v>0.001658</v>
      </c>
      <c r="C388" s="11">
        <v>0.0010409</v>
      </c>
      <c r="D388" s="11">
        <v>0.002927</v>
      </c>
      <c r="E388" s="11">
        <v>0.00183716</v>
      </c>
      <c r="F388" s="11">
        <v>0.006998</v>
      </c>
      <c r="G388" s="11">
        <v>0.00439249</v>
      </c>
      <c r="H388" s="11">
        <v>0.001865</v>
      </c>
      <c r="I388" s="11">
        <v>0.00117059</v>
      </c>
      <c r="J388" s="11">
        <v>0.001048</v>
      </c>
      <c r="K388" s="12">
        <v>6.5766E-4</v>
      </c>
    </row>
    <row r="389" ht="15.75" customHeight="1">
      <c r="A389" s="10">
        <v>60615.0</v>
      </c>
      <c r="B389" s="11">
        <v>0.002152</v>
      </c>
      <c r="C389" s="11">
        <v>0.00135051</v>
      </c>
      <c r="D389" s="11">
        <v>0.004601</v>
      </c>
      <c r="E389" s="11">
        <v>0.0028877</v>
      </c>
      <c r="F389" s="11">
        <v>0.011462</v>
      </c>
      <c r="G389" s="11">
        <v>0.00719461</v>
      </c>
      <c r="H389" s="11">
        <v>0.006174</v>
      </c>
      <c r="I389" s="11">
        <v>0.00387545</v>
      </c>
      <c r="J389" s="11">
        <v>0.002173</v>
      </c>
      <c r="K389" s="12">
        <v>0.00136383</v>
      </c>
    </row>
    <row r="390" ht="15.75" customHeight="1">
      <c r="A390" s="10">
        <v>6068.0</v>
      </c>
      <c r="B390" s="11">
        <v>0.001674</v>
      </c>
      <c r="C390" s="11">
        <v>0.00105054</v>
      </c>
      <c r="D390" s="11">
        <v>0.001976</v>
      </c>
      <c r="E390" s="11">
        <v>0.00124048</v>
      </c>
      <c r="F390" s="11">
        <v>0.004933</v>
      </c>
      <c r="G390" s="11">
        <v>0.00309611</v>
      </c>
      <c r="H390" s="11">
        <v>0.001245</v>
      </c>
      <c r="I390" s="11">
        <v>7.815E-4</v>
      </c>
      <c r="J390" s="11">
        <v>7.77E-4</v>
      </c>
      <c r="K390" s="12">
        <v>4.8755E-4</v>
      </c>
    </row>
    <row r="391" ht="15.75" customHeight="1">
      <c r="A391" s="10">
        <v>60876.0</v>
      </c>
      <c r="B391" s="11">
        <v>0.001827</v>
      </c>
      <c r="C391" s="11">
        <v>0.00114684</v>
      </c>
      <c r="D391" s="11">
        <v>0.00178</v>
      </c>
      <c r="E391" s="11">
        <v>0.00111725</v>
      </c>
      <c r="F391" s="11">
        <v>0.002819</v>
      </c>
      <c r="G391" s="11">
        <v>0.00176958</v>
      </c>
      <c r="H391" s="11">
        <v>0.001408</v>
      </c>
      <c r="I391" s="11">
        <v>8.8376E-4</v>
      </c>
      <c r="J391" s="11">
        <v>6.13E-4</v>
      </c>
      <c r="K391" s="12">
        <v>3.8475E-4</v>
      </c>
    </row>
    <row r="392" ht="15.75" customHeight="1">
      <c r="A392" s="10">
        <v>60913.0</v>
      </c>
      <c r="B392" s="11">
        <v>0.0018</v>
      </c>
      <c r="C392" s="11">
        <v>0.0011297</v>
      </c>
      <c r="D392" s="11">
        <v>0.002456</v>
      </c>
      <c r="E392" s="11">
        <v>0.00154145</v>
      </c>
      <c r="F392" s="11">
        <v>0.006459</v>
      </c>
      <c r="G392" s="11">
        <v>0.00405394</v>
      </c>
      <c r="H392" s="11">
        <v>0.001603</v>
      </c>
      <c r="I392" s="11">
        <v>0.00100618</v>
      </c>
      <c r="J392" s="11">
        <v>7.62E-4</v>
      </c>
      <c r="K392" s="12">
        <v>4.7831E-4</v>
      </c>
    </row>
    <row r="393" ht="15.75" customHeight="1">
      <c r="A393" s="10">
        <v>60934.0</v>
      </c>
      <c r="B393" s="11">
        <v>0.001742</v>
      </c>
      <c r="C393" s="11">
        <v>0.00109319</v>
      </c>
      <c r="D393" s="11">
        <v>0.002318</v>
      </c>
      <c r="E393" s="11">
        <v>0.0014549</v>
      </c>
      <c r="F393" s="11">
        <v>0.003666</v>
      </c>
      <c r="G393" s="11">
        <v>0.00230111</v>
      </c>
      <c r="H393" s="11">
        <v>8.55E-4</v>
      </c>
      <c r="I393" s="11">
        <v>5.3658E-4</v>
      </c>
      <c r="J393" s="11">
        <v>4.17E-4</v>
      </c>
      <c r="K393" s="12">
        <v>2.6163E-4</v>
      </c>
    </row>
    <row r="394" ht="15.75" customHeight="1">
      <c r="A394" s="10">
        <v>60938.0</v>
      </c>
      <c r="B394" s="11">
        <v>0.00187</v>
      </c>
      <c r="C394" s="11">
        <v>0.00117399</v>
      </c>
      <c r="D394" s="11">
        <v>0.003139</v>
      </c>
      <c r="E394" s="11">
        <v>0.00197041</v>
      </c>
      <c r="F394" s="11">
        <v>0.005777</v>
      </c>
      <c r="G394" s="11">
        <v>0.00362621</v>
      </c>
      <c r="H394" s="11">
        <v>0.002139</v>
      </c>
      <c r="I394" s="11">
        <v>0.00134261</v>
      </c>
      <c r="J394" s="11">
        <v>6.61E-4</v>
      </c>
      <c r="K394" s="12">
        <v>4.1478E-4</v>
      </c>
    </row>
    <row r="395" ht="15.75" customHeight="1">
      <c r="A395" s="10">
        <v>6105.0</v>
      </c>
      <c r="B395" s="11">
        <v>0.002134</v>
      </c>
      <c r="C395" s="11">
        <v>0.00133935</v>
      </c>
      <c r="D395" s="11">
        <v>0.00237</v>
      </c>
      <c r="E395" s="11">
        <v>0.00148776</v>
      </c>
      <c r="F395" s="11">
        <v>0.003679</v>
      </c>
      <c r="G395" s="11">
        <v>0.00230905</v>
      </c>
      <c r="H395" s="11">
        <v>0.001512</v>
      </c>
      <c r="I395" s="11">
        <v>9.4893E-4</v>
      </c>
      <c r="J395" s="11">
        <v>8.59E-4</v>
      </c>
      <c r="K395" s="12">
        <v>5.3922E-4</v>
      </c>
    </row>
    <row r="396" ht="15.75" customHeight="1">
      <c r="A396" s="10">
        <v>61217.0</v>
      </c>
      <c r="B396" s="11">
        <v>0.002152</v>
      </c>
      <c r="C396" s="11">
        <v>0.00135082</v>
      </c>
      <c r="D396" s="11">
        <v>0.004327</v>
      </c>
      <c r="E396" s="11">
        <v>0.00271589</v>
      </c>
      <c r="F396" s="11">
        <v>0.007678</v>
      </c>
      <c r="G396" s="11">
        <v>0.00481956</v>
      </c>
      <c r="H396" s="11">
        <v>0.004162</v>
      </c>
      <c r="I396" s="11">
        <v>0.00261237</v>
      </c>
      <c r="J396" s="11">
        <v>0.002069</v>
      </c>
      <c r="K396" s="12">
        <v>0.00129844</v>
      </c>
    </row>
    <row r="397" ht="15.75" customHeight="1">
      <c r="A397" s="10">
        <v>61612.0</v>
      </c>
      <c r="B397" s="11">
        <v>0.001727</v>
      </c>
      <c r="C397" s="11">
        <v>0.00108418</v>
      </c>
      <c r="D397" s="11">
        <v>0.002013</v>
      </c>
      <c r="E397" s="11">
        <v>0.00126349</v>
      </c>
      <c r="F397" s="11">
        <v>0.004437</v>
      </c>
      <c r="G397" s="11">
        <v>0.00278521</v>
      </c>
      <c r="H397" s="11">
        <v>0.001973</v>
      </c>
      <c r="I397" s="11">
        <v>0.00123837</v>
      </c>
      <c r="J397" s="11">
        <v>0.001157</v>
      </c>
      <c r="K397" s="12">
        <v>7.2624E-4</v>
      </c>
    </row>
    <row r="398" ht="15.75" customHeight="1">
      <c r="A398" s="10">
        <v>61650.0</v>
      </c>
      <c r="B398" s="11">
        <v>0.001815</v>
      </c>
      <c r="C398" s="11">
        <v>0.00113951</v>
      </c>
      <c r="D398" s="11">
        <v>0.004106</v>
      </c>
      <c r="E398" s="11">
        <v>0.00257712</v>
      </c>
      <c r="F398" s="11">
        <v>0.005298</v>
      </c>
      <c r="G398" s="11">
        <v>0.00332573</v>
      </c>
      <c r="H398" s="11">
        <v>0.003227</v>
      </c>
      <c r="I398" s="11">
        <v>0.00202523</v>
      </c>
      <c r="J398" s="11">
        <v>0.001369</v>
      </c>
      <c r="K398" s="12">
        <v>8.5943E-4</v>
      </c>
    </row>
    <row r="399" ht="15.75" customHeight="1">
      <c r="A399" s="10">
        <v>61669.0</v>
      </c>
      <c r="B399" s="11">
        <v>0.002038</v>
      </c>
      <c r="C399" s="11">
        <v>0.00127906</v>
      </c>
      <c r="D399" s="11">
        <v>0.002193</v>
      </c>
      <c r="E399" s="11">
        <v>0.00137637</v>
      </c>
      <c r="F399" s="11">
        <v>0.005709</v>
      </c>
      <c r="G399" s="11">
        <v>0.00358328</v>
      </c>
      <c r="H399" s="11">
        <v>0.00157</v>
      </c>
      <c r="I399" s="11">
        <v>9.8552E-4</v>
      </c>
      <c r="J399" s="11">
        <v>6.84E-4</v>
      </c>
      <c r="K399" s="12">
        <v>4.2906E-4</v>
      </c>
    </row>
    <row r="400" ht="15.75" customHeight="1">
      <c r="A400" s="10">
        <v>61678.0</v>
      </c>
      <c r="B400" s="11">
        <v>0.001851</v>
      </c>
      <c r="C400" s="11">
        <v>0.00116172</v>
      </c>
      <c r="D400" s="11">
        <v>0.008321</v>
      </c>
      <c r="E400" s="11">
        <v>0.00522288</v>
      </c>
      <c r="F400" s="11">
        <v>0.015763</v>
      </c>
      <c r="G400" s="11">
        <v>0.00989402</v>
      </c>
      <c r="H400" s="11">
        <v>0.005142</v>
      </c>
      <c r="I400" s="11">
        <v>0.00322724</v>
      </c>
      <c r="J400" s="11">
        <v>0.002133</v>
      </c>
      <c r="K400" s="12">
        <v>0.00133855</v>
      </c>
    </row>
    <row r="401" ht="15.75" customHeight="1">
      <c r="A401" s="10">
        <v>61809.0</v>
      </c>
      <c r="B401" s="11">
        <v>0.001173</v>
      </c>
      <c r="C401" s="11">
        <v>7.3596E-4</v>
      </c>
      <c r="D401" s="11">
        <v>0.002244</v>
      </c>
      <c r="E401" s="11">
        <v>0.00140849</v>
      </c>
      <c r="F401" s="11">
        <v>0.003827</v>
      </c>
      <c r="G401" s="11">
        <v>0.0024023</v>
      </c>
      <c r="H401" s="11">
        <v>0.002388</v>
      </c>
      <c r="I401" s="11">
        <v>0.00149874</v>
      </c>
      <c r="J401" s="11">
        <v>8.9E-4</v>
      </c>
      <c r="K401" s="12">
        <v>5.5873E-4</v>
      </c>
    </row>
    <row r="402" ht="15.75" customHeight="1">
      <c r="A402" s="10">
        <v>62105.0</v>
      </c>
      <c r="B402" s="11">
        <v>0.002053</v>
      </c>
      <c r="C402" s="11">
        <v>0.00128863</v>
      </c>
      <c r="D402" s="11">
        <v>0.004249</v>
      </c>
      <c r="E402" s="11">
        <v>0.00266699</v>
      </c>
      <c r="F402" s="11">
        <v>0.006849</v>
      </c>
      <c r="G402" s="11">
        <v>0.00429867</v>
      </c>
      <c r="H402" s="11">
        <v>0.003088</v>
      </c>
      <c r="I402" s="11">
        <v>0.00193849</v>
      </c>
      <c r="J402" s="11">
        <v>0.001206</v>
      </c>
      <c r="K402" s="12">
        <v>7.5667E-4</v>
      </c>
    </row>
    <row r="403" ht="15.75" customHeight="1">
      <c r="A403" s="10">
        <v>62131.0</v>
      </c>
      <c r="B403" s="11">
        <v>0.001684</v>
      </c>
      <c r="C403" s="11">
        <v>0.00105689</v>
      </c>
      <c r="D403" s="11">
        <v>0.002766</v>
      </c>
      <c r="E403" s="11">
        <v>0.00173589</v>
      </c>
      <c r="F403" s="11">
        <v>0.007778</v>
      </c>
      <c r="G403" s="11">
        <v>0.00488217</v>
      </c>
      <c r="H403" s="11">
        <v>4.26E-4</v>
      </c>
      <c r="I403" s="11">
        <v>2.6747E-4</v>
      </c>
      <c r="J403" s="11">
        <v>2.91E-4</v>
      </c>
      <c r="K403" s="12">
        <v>1.8242E-4</v>
      </c>
    </row>
    <row r="404" ht="15.75" customHeight="1">
      <c r="A404" s="10">
        <v>62211.0</v>
      </c>
      <c r="B404" s="11">
        <v>0.00192</v>
      </c>
      <c r="C404" s="11">
        <v>0.00120544</v>
      </c>
      <c r="D404" s="11">
        <v>0.002789</v>
      </c>
      <c r="E404" s="11">
        <v>0.00175065</v>
      </c>
      <c r="F404" s="11">
        <v>0.006197</v>
      </c>
      <c r="G404" s="11">
        <v>0.00388955</v>
      </c>
      <c r="H404" s="11">
        <v>0.001412</v>
      </c>
      <c r="I404" s="11">
        <v>8.8647E-4</v>
      </c>
      <c r="J404" s="11">
        <v>9.29E-4</v>
      </c>
      <c r="K404" s="12">
        <v>5.8292E-4</v>
      </c>
    </row>
    <row r="405" ht="15.75" customHeight="1">
      <c r="A405" s="10">
        <v>62242.0</v>
      </c>
      <c r="B405" s="11">
        <v>0.001707</v>
      </c>
      <c r="C405" s="11">
        <v>0.00107118</v>
      </c>
      <c r="D405" s="11">
        <v>0.001863</v>
      </c>
      <c r="E405" s="11">
        <v>0.00116919</v>
      </c>
      <c r="F405" s="11">
        <v>0.003872</v>
      </c>
      <c r="G405" s="11">
        <v>0.00243035</v>
      </c>
      <c r="H405" s="11">
        <v>7.73E-4</v>
      </c>
      <c r="I405" s="11">
        <v>4.8527E-4</v>
      </c>
      <c r="J405" s="11">
        <v>3.98E-4</v>
      </c>
      <c r="K405" s="12">
        <v>2.4954E-4</v>
      </c>
    </row>
    <row r="406" ht="15.75" customHeight="1">
      <c r="A406" s="10">
        <v>62264.0</v>
      </c>
      <c r="B406" s="11">
        <v>0.001662</v>
      </c>
      <c r="C406" s="11">
        <v>0.0010435</v>
      </c>
      <c r="D406" s="11">
        <v>0.003409</v>
      </c>
      <c r="E406" s="11">
        <v>0.00213952</v>
      </c>
      <c r="F406" s="11">
        <v>0.005097</v>
      </c>
      <c r="G406" s="11">
        <v>0.0031993</v>
      </c>
      <c r="H406" s="11">
        <v>0.001505</v>
      </c>
      <c r="I406" s="11">
        <v>9.4479E-4</v>
      </c>
      <c r="J406" s="11">
        <v>8.42E-4</v>
      </c>
      <c r="K406" s="12">
        <v>5.2837E-4</v>
      </c>
    </row>
    <row r="407" ht="15.75" customHeight="1">
      <c r="A407" s="10">
        <v>62368.0</v>
      </c>
      <c r="B407" s="11">
        <v>0.001494</v>
      </c>
      <c r="C407" s="11">
        <v>9.3794E-4</v>
      </c>
      <c r="D407" s="11">
        <v>0.003666</v>
      </c>
      <c r="E407" s="11">
        <v>0.00230121</v>
      </c>
      <c r="F407" s="11">
        <v>0.008764</v>
      </c>
      <c r="G407" s="11">
        <v>0.00550073</v>
      </c>
      <c r="H407" s="11">
        <v>0.002542</v>
      </c>
      <c r="I407" s="11">
        <v>0.00159578</v>
      </c>
      <c r="J407" s="11">
        <v>0.001379</v>
      </c>
      <c r="K407" s="12">
        <v>8.6535E-4</v>
      </c>
    </row>
    <row r="408" ht="15.75" customHeight="1">
      <c r="A408" s="10">
        <v>62483.0</v>
      </c>
      <c r="B408" s="11">
        <v>0.001696</v>
      </c>
      <c r="C408" s="11">
        <v>0.00106458</v>
      </c>
      <c r="D408" s="11">
        <v>0.001899</v>
      </c>
      <c r="E408" s="11">
        <v>0.00119197</v>
      </c>
      <c r="F408" s="11">
        <v>0.003408</v>
      </c>
      <c r="G408" s="11">
        <v>0.00213888</v>
      </c>
      <c r="H408" s="11">
        <v>1.8E-5</v>
      </c>
      <c r="I408" s="11">
        <v>1.138E-5</v>
      </c>
      <c r="J408" s="11">
        <v>1.7E-5</v>
      </c>
      <c r="K408" s="12">
        <v>1.079E-5</v>
      </c>
    </row>
    <row r="409" ht="15.75" customHeight="1">
      <c r="A409" s="10">
        <v>62574.0</v>
      </c>
      <c r="B409" s="11">
        <v>0.002255</v>
      </c>
      <c r="C409" s="11">
        <v>0.00141524</v>
      </c>
      <c r="D409" s="11">
        <v>0.002624</v>
      </c>
      <c r="E409" s="11">
        <v>0.00164697</v>
      </c>
      <c r="F409" s="11">
        <v>0.007194</v>
      </c>
      <c r="G409" s="11">
        <v>0.00451521</v>
      </c>
      <c r="H409" s="11">
        <v>0.002368</v>
      </c>
      <c r="I409" s="11">
        <v>0.00148616</v>
      </c>
      <c r="J409" s="11">
        <v>0.001025</v>
      </c>
      <c r="K409" s="12">
        <v>6.4323E-4</v>
      </c>
    </row>
    <row r="410" ht="15.75" customHeight="1">
      <c r="A410" s="10">
        <v>62601.0</v>
      </c>
      <c r="B410" s="11">
        <v>0.001427</v>
      </c>
      <c r="C410" s="11">
        <v>8.9593E-4</v>
      </c>
      <c r="D410" s="11">
        <v>0.002706</v>
      </c>
      <c r="E410" s="11">
        <v>0.00169843</v>
      </c>
      <c r="F410" s="11">
        <v>0.009707</v>
      </c>
      <c r="G410" s="11">
        <v>0.00609313</v>
      </c>
      <c r="H410" s="11">
        <v>0.002038</v>
      </c>
      <c r="I410" s="11">
        <v>0.00127904</v>
      </c>
      <c r="J410" s="11">
        <v>7.94E-4</v>
      </c>
      <c r="K410" s="12">
        <v>4.9818E-4</v>
      </c>
    </row>
    <row r="411" ht="15.75" customHeight="1">
      <c r="A411" s="10">
        <v>62634.0</v>
      </c>
      <c r="B411" s="11">
        <v>0.002042</v>
      </c>
      <c r="C411" s="11">
        <v>0.0012817</v>
      </c>
      <c r="D411" s="11">
        <v>0.004515</v>
      </c>
      <c r="E411" s="11">
        <v>0.00283371</v>
      </c>
      <c r="F411" s="11">
        <v>0.009917</v>
      </c>
      <c r="G411" s="11">
        <v>0.00622496</v>
      </c>
      <c r="H411" s="11">
        <v>0.006989</v>
      </c>
      <c r="I411" s="11">
        <v>0.00438685</v>
      </c>
      <c r="J411" s="11">
        <v>0.002417</v>
      </c>
      <c r="K411" s="12">
        <v>0.00151703</v>
      </c>
    </row>
    <row r="412" ht="15.75" customHeight="1">
      <c r="A412" s="10">
        <v>62654.0</v>
      </c>
      <c r="B412" s="11">
        <v>0.001781</v>
      </c>
      <c r="C412" s="11">
        <v>0.00111771</v>
      </c>
      <c r="D412" s="11">
        <v>0.002041</v>
      </c>
      <c r="E412" s="11">
        <v>0.00128101</v>
      </c>
      <c r="F412" s="11">
        <v>0.006354</v>
      </c>
      <c r="G412" s="11">
        <v>0.00398837</v>
      </c>
      <c r="H412" s="11">
        <v>0.001175</v>
      </c>
      <c r="I412" s="11">
        <v>7.3736E-4</v>
      </c>
      <c r="J412" s="11">
        <v>6.63E-4</v>
      </c>
      <c r="K412" s="12">
        <v>4.1585E-4</v>
      </c>
    </row>
    <row r="413" ht="15.75" customHeight="1">
      <c r="A413" s="10">
        <v>6278.0</v>
      </c>
      <c r="B413" s="11">
        <v>0.001933</v>
      </c>
      <c r="C413" s="11">
        <v>0.00121329</v>
      </c>
      <c r="D413" s="11">
        <v>0.002648</v>
      </c>
      <c r="E413" s="11">
        <v>0.00166191</v>
      </c>
      <c r="F413" s="11">
        <v>0.00734</v>
      </c>
      <c r="G413" s="11">
        <v>0.00460707</v>
      </c>
      <c r="H413" s="11">
        <v>0.00192</v>
      </c>
      <c r="I413" s="11">
        <v>0.00120528</v>
      </c>
      <c r="J413" s="11">
        <v>0.001201</v>
      </c>
      <c r="K413" s="12">
        <v>7.5408E-4</v>
      </c>
    </row>
    <row r="414" ht="15.75" customHeight="1">
      <c r="A414" s="10">
        <v>62988.0</v>
      </c>
      <c r="B414" s="11">
        <v>0.001563</v>
      </c>
      <c r="C414" s="11">
        <v>9.809E-4</v>
      </c>
      <c r="D414" s="11">
        <v>0.002118</v>
      </c>
      <c r="E414" s="11">
        <v>0.00132925</v>
      </c>
      <c r="F414" s="11">
        <v>0.007148</v>
      </c>
      <c r="G414" s="11">
        <v>0.00448643</v>
      </c>
      <c r="H414" s="11">
        <v>1.9E-5</v>
      </c>
      <c r="I414" s="11">
        <v>1.164E-5</v>
      </c>
      <c r="J414" s="11">
        <v>1.8E-5</v>
      </c>
      <c r="K414" s="12">
        <v>1.128E-5</v>
      </c>
    </row>
    <row r="415" ht="15.75" customHeight="1">
      <c r="A415" s="10">
        <v>6303.0</v>
      </c>
      <c r="B415" s="11">
        <v>0.001871</v>
      </c>
      <c r="C415" s="11">
        <v>0.00117416</v>
      </c>
      <c r="D415" s="11">
        <v>0.002036</v>
      </c>
      <c r="E415" s="11">
        <v>0.00127773</v>
      </c>
      <c r="F415" s="11">
        <v>0.002972</v>
      </c>
      <c r="G415" s="11">
        <v>0.00186568</v>
      </c>
      <c r="H415" s="11">
        <v>4.28E-4</v>
      </c>
      <c r="I415" s="11">
        <v>2.6889E-4</v>
      </c>
      <c r="J415" s="11">
        <v>2.57E-4</v>
      </c>
      <c r="K415" s="12">
        <v>1.6115E-4</v>
      </c>
    </row>
    <row r="416" ht="15.75" customHeight="1">
      <c r="A416" s="10">
        <v>63070.0</v>
      </c>
      <c r="B416" s="11">
        <v>0.001709</v>
      </c>
      <c r="C416" s="11">
        <v>0.00107299</v>
      </c>
      <c r="D416" s="11">
        <v>0.003299</v>
      </c>
      <c r="E416" s="11">
        <v>0.00207076</v>
      </c>
      <c r="F416" s="11">
        <v>0.007911</v>
      </c>
      <c r="G416" s="11">
        <v>0.00496529</v>
      </c>
      <c r="H416" s="11">
        <v>0.001714</v>
      </c>
      <c r="I416" s="11">
        <v>0.00107613</v>
      </c>
      <c r="J416" s="11">
        <v>8.63E-4</v>
      </c>
      <c r="K416" s="12">
        <v>5.4165E-4</v>
      </c>
    </row>
    <row r="417" ht="15.75" customHeight="1">
      <c r="A417" s="10">
        <v>6344.0</v>
      </c>
      <c r="B417" s="11">
        <v>0.001517</v>
      </c>
      <c r="C417" s="11">
        <v>9.5191E-4</v>
      </c>
      <c r="D417" s="11">
        <v>0.002596</v>
      </c>
      <c r="E417" s="11">
        <v>0.00162972</v>
      </c>
      <c r="F417" s="11">
        <v>0.004722</v>
      </c>
      <c r="G417" s="11">
        <v>0.00296387</v>
      </c>
      <c r="H417" s="11">
        <v>0.001904</v>
      </c>
      <c r="I417" s="11">
        <v>0.00119534</v>
      </c>
      <c r="J417" s="11">
        <v>0.001335</v>
      </c>
      <c r="K417" s="12">
        <v>8.3778E-4</v>
      </c>
    </row>
    <row r="418" ht="15.75" customHeight="1">
      <c r="A418" s="10">
        <v>63473.0</v>
      </c>
      <c r="B418" s="11">
        <v>0.001663</v>
      </c>
      <c r="C418" s="11">
        <v>0.0010436</v>
      </c>
      <c r="D418" s="11">
        <v>0.0018</v>
      </c>
      <c r="E418" s="11">
        <v>0.00112992</v>
      </c>
      <c r="F418" s="11">
        <v>0.003056</v>
      </c>
      <c r="G418" s="11">
        <v>0.00191837</v>
      </c>
      <c r="H418" s="11">
        <v>4.72E-4</v>
      </c>
      <c r="I418" s="11">
        <v>2.9619E-4</v>
      </c>
      <c r="J418" s="11">
        <v>3.35E-4</v>
      </c>
      <c r="K418" s="12">
        <v>2.1043E-4</v>
      </c>
    </row>
    <row r="419" ht="15.75" customHeight="1">
      <c r="A419" s="10">
        <v>63755.0</v>
      </c>
      <c r="B419" s="11">
        <v>0.002042</v>
      </c>
      <c r="C419" s="11">
        <v>0.00128153</v>
      </c>
      <c r="D419" s="11">
        <v>0.002353</v>
      </c>
      <c r="E419" s="11">
        <v>0.00147677</v>
      </c>
      <c r="F419" s="11">
        <v>0.003361</v>
      </c>
      <c r="G419" s="11">
        <v>0.00210988</v>
      </c>
      <c r="H419" s="11">
        <v>0.002143</v>
      </c>
      <c r="I419" s="11">
        <v>0.00134537</v>
      </c>
      <c r="J419" s="11">
        <v>8.67E-4</v>
      </c>
      <c r="K419" s="12">
        <v>5.4438E-4</v>
      </c>
    </row>
    <row r="420" ht="15.75" customHeight="1">
      <c r="A420" s="10">
        <v>63777.0</v>
      </c>
      <c r="B420" s="11">
        <v>0.001666</v>
      </c>
      <c r="C420" s="11">
        <v>0.00104573</v>
      </c>
      <c r="D420" s="11">
        <v>0.002849</v>
      </c>
      <c r="E420" s="11">
        <v>0.00178804</v>
      </c>
      <c r="F420" s="11">
        <v>0.007637</v>
      </c>
      <c r="G420" s="11">
        <v>0.00479327</v>
      </c>
      <c r="H420" s="11">
        <v>0.001517</v>
      </c>
      <c r="I420" s="11">
        <v>9.52E-4</v>
      </c>
      <c r="J420" s="11">
        <v>9.13E-4</v>
      </c>
      <c r="K420" s="12">
        <v>5.728E-4</v>
      </c>
    </row>
    <row r="421" ht="15.75" customHeight="1">
      <c r="A421" s="10">
        <v>64027.0</v>
      </c>
      <c r="B421" s="11">
        <v>0.001434</v>
      </c>
      <c r="C421" s="11">
        <v>8.9991E-4</v>
      </c>
      <c r="D421" s="11">
        <v>0.002214</v>
      </c>
      <c r="E421" s="11">
        <v>0.00138942</v>
      </c>
      <c r="F421" s="11">
        <v>0.004732</v>
      </c>
      <c r="G421" s="11">
        <v>0.00296994</v>
      </c>
      <c r="H421" s="11">
        <v>0.001999</v>
      </c>
      <c r="I421" s="11">
        <v>0.00125492</v>
      </c>
      <c r="J421" s="11">
        <v>7.91E-4</v>
      </c>
      <c r="K421" s="12">
        <v>4.9656E-4</v>
      </c>
    </row>
    <row r="422" ht="15.75" customHeight="1">
      <c r="A422" s="10">
        <v>6423.0</v>
      </c>
      <c r="B422" s="11">
        <v>0.001346</v>
      </c>
      <c r="C422" s="11">
        <v>8.446E-4</v>
      </c>
      <c r="D422" s="11">
        <v>0.001547</v>
      </c>
      <c r="E422" s="11">
        <v>9.7108E-4</v>
      </c>
      <c r="F422" s="11">
        <v>0.002652</v>
      </c>
      <c r="G422" s="11">
        <v>0.00166479</v>
      </c>
      <c r="H422" s="11">
        <v>0.001168</v>
      </c>
      <c r="I422" s="11">
        <v>7.3298E-4</v>
      </c>
      <c r="J422" s="11">
        <v>5.07E-4</v>
      </c>
      <c r="K422" s="12">
        <v>3.185E-4</v>
      </c>
    </row>
    <row r="423" ht="15.75" customHeight="1">
      <c r="A423" s="10">
        <v>64284.0</v>
      </c>
      <c r="B423" s="11">
        <v>0.001616</v>
      </c>
      <c r="C423" s="11">
        <v>0.00101458</v>
      </c>
      <c r="D423" s="11">
        <v>0.001714</v>
      </c>
      <c r="E423" s="11">
        <v>0.00107577</v>
      </c>
      <c r="F423" s="11">
        <v>0.007265</v>
      </c>
      <c r="G423" s="11">
        <v>0.00456016</v>
      </c>
      <c r="H423" s="11">
        <v>4.85E-4</v>
      </c>
      <c r="I423" s="11">
        <v>3.0417E-4</v>
      </c>
      <c r="J423" s="11">
        <v>2.86E-4</v>
      </c>
      <c r="K423" s="12">
        <v>1.7932E-4</v>
      </c>
    </row>
    <row r="424" ht="15.75" customHeight="1">
      <c r="A424" s="10">
        <v>64395.0</v>
      </c>
      <c r="B424" s="11">
        <v>0.00151</v>
      </c>
      <c r="C424" s="11">
        <v>9.4787E-4</v>
      </c>
      <c r="D424" s="11">
        <v>0.009138</v>
      </c>
      <c r="E424" s="11">
        <v>0.00573573</v>
      </c>
      <c r="F424" s="11">
        <v>0.02031</v>
      </c>
      <c r="G424" s="11">
        <v>0.01274808</v>
      </c>
      <c r="H424" s="11">
        <v>5.22E-4</v>
      </c>
      <c r="I424" s="11">
        <v>3.2759E-4</v>
      </c>
      <c r="J424" s="11">
        <v>2.18E-4</v>
      </c>
      <c r="K424" s="12">
        <v>1.3683E-4</v>
      </c>
    </row>
    <row r="425" ht="15.75" customHeight="1">
      <c r="A425" s="10">
        <v>64452.0</v>
      </c>
      <c r="B425" s="11">
        <v>0.001416</v>
      </c>
      <c r="C425" s="11">
        <v>8.8869E-4</v>
      </c>
      <c r="D425" s="11">
        <v>0.001938</v>
      </c>
      <c r="E425" s="11">
        <v>0.00121648</v>
      </c>
      <c r="F425" s="11">
        <v>0.003922</v>
      </c>
      <c r="G425" s="11">
        <v>0.00246173</v>
      </c>
      <c r="H425" s="11">
        <v>0.001237</v>
      </c>
      <c r="I425" s="11">
        <v>7.7631E-4</v>
      </c>
      <c r="J425" s="11">
        <v>6.02E-4</v>
      </c>
      <c r="K425" s="12">
        <v>3.7761E-4</v>
      </c>
    </row>
    <row r="426" ht="15.75" customHeight="1">
      <c r="A426" s="10">
        <v>64480.0</v>
      </c>
      <c r="B426" s="11">
        <v>0.001613</v>
      </c>
      <c r="C426" s="11">
        <v>0.00101247</v>
      </c>
      <c r="D426" s="11">
        <v>0.002666</v>
      </c>
      <c r="E426" s="11">
        <v>0.00167343</v>
      </c>
      <c r="F426" s="11">
        <v>0.00683</v>
      </c>
      <c r="G426" s="11">
        <v>0.00428677</v>
      </c>
      <c r="H426" s="11">
        <v>0.001732</v>
      </c>
      <c r="I426" s="11">
        <v>0.00108682</v>
      </c>
      <c r="J426" s="11">
        <v>6.35E-4</v>
      </c>
      <c r="K426" s="12">
        <v>3.9845E-4</v>
      </c>
    </row>
    <row r="427" ht="15.75" customHeight="1">
      <c r="A427" s="10">
        <v>64656.0</v>
      </c>
      <c r="B427" s="11">
        <v>0.001999</v>
      </c>
      <c r="C427" s="11">
        <v>0.00125484</v>
      </c>
      <c r="D427" s="11">
        <v>0.002676</v>
      </c>
      <c r="E427" s="11">
        <v>0.00167956</v>
      </c>
      <c r="F427" s="11">
        <v>0.005706</v>
      </c>
      <c r="G427" s="11">
        <v>0.00358142</v>
      </c>
      <c r="H427" s="11">
        <v>0.001717</v>
      </c>
      <c r="I427" s="11">
        <v>0.00107754</v>
      </c>
      <c r="J427" s="11">
        <v>8.56E-4</v>
      </c>
      <c r="K427" s="12">
        <v>5.3724E-4</v>
      </c>
    </row>
    <row r="428" ht="15.75" customHeight="1">
      <c r="A428" s="10">
        <v>64834.0</v>
      </c>
      <c r="B428" s="11">
        <v>0.001867</v>
      </c>
      <c r="C428" s="11">
        <v>0.00117211</v>
      </c>
      <c r="D428" s="11">
        <v>0.002942</v>
      </c>
      <c r="E428" s="11">
        <v>0.00184647</v>
      </c>
      <c r="F428" s="11">
        <v>0.005763</v>
      </c>
      <c r="G428" s="11">
        <v>0.00361758</v>
      </c>
      <c r="H428" s="11">
        <v>0.002118</v>
      </c>
      <c r="I428" s="11">
        <v>0.00132949</v>
      </c>
      <c r="J428" s="11">
        <v>0.00138</v>
      </c>
      <c r="K428" s="12">
        <v>8.6616E-4</v>
      </c>
    </row>
    <row r="429" ht="15.75" customHeight="1">
      <c r="A429" s="10">
        <v>64997.0</v>
      </c>
      <c r="B429" s="11">
        <v>0.00176</v>
      </c>
      <c r="C429" s="11">
        <v>0.0011046</v>
      </c>
      <c r="D429" s="11">
        <v>0.002241</v>
      </c>
      <c r="E429" s="11">
        <v>0.00140634</v>
      </c>
      <c r="F429" s="11">
        <v>0.00464</v>
      </c>
      <c r="G429" s="11">
        <v>0.00291248</v>
      </c>
      <c r="H429" s="11">
        <v>0.002048</v>
      </c>
      <c r="I429" s="11">
        <v>0.00128553</v>
      </c>
      <c r="J429" s="11">
        <v>7.7E-4</v>
      </c>
      <c r="K429" s="12">
        <v>4.8305E-4</v>
      </c>
    </row>
    <row r="430" ht="15.75" customHeight="1">
      <c r="A430" s="10">
        <v>65154.0</v>
      </c>
      <c r="B430" s="11">
        <v>0.001745</v>
      </c>
      <c r="C430" s="11">
        <v>0.00109557</v>
      </c>
      <c r="D430" s="11">
        <v>0.004205</v>
      </c>
      <c r="E430" s="11">
        <v>0.00263958</v>
      </c>
      <c r="F430" s="11">
        <v>0.012005</v>
      </c>
      <c r="G430" s="11">
        <v>0.00753515</v>
      </c>
      <c r="H430" s="11">
        <v>9.3E-4</v>
      </c>
      <c r="I430" s="11">
        <v>5.8349E-4</v>
      </c>
      <c r="J430" s="11">
        <v>3.51E-4</v>
      </c>
      <c r="K430" s="12">
        <v>2.2038E-4</v>
      </c>
    </row>
    <row r="431" ht="15.75" customHeight="1">
      <c r="A431" s="10">
        <v>65160.0</v>
      </c>
      <c r="B431" s="11">
        <v>0.001912</v>
      </c>
      <c r="C431" s="11">
        <v>0.00120004</v>
      </c>
      <c r="D431" s="11">
        <v>0.003544</v>
      </c>
      <c r="E431" s="11">
        <v>0.0022247</v>
      </c>
      <c r="F431" s="11">
        <v>0.009304</v>
      </c>
      <c r="G431" s="11">
        <v>0.00583993</v>
      </c>
      <c r="H431" s="11">
        <v>0.002612</v>
      </c>
      <c r="I431" s="11">
        <v>0.00163937</v>
      </c>
      <c r="J431" s="11">
        <v>0.001658</v>
      </c>
      <c r="K431" s="12">
        <v>0.00104052</v>
      </c>
    </row>
    <row r="432" ht="15.75" customHeight="1">
      <c r="A432" s="10">
        <v>65183.0</v>
      </c>
      <c r="B432" s="11">
        <v>0.001711</v>
      </c>
      <c r="C432" s="11">
        <v>0.00107364</v>
      </c>
      <c r="D432" s="11">
        <v>0.003618</v>
      </c>
      <c r="E432" s="11">
        <v>0.00227068</v>
      </c>
      <c r="F432" s="11">
        <v>0.005602</v>
      </c>
      <c r="G432" s="11">
        <v>0.00351599</v>
      </c>
      <c r="H432" s="11">
        <v>0.003501</v>
      </c>
      <c r="I432" s="11">
        <v>0.0021975</v>
      </c>
      <c r="J432" s="11">
        <v>0.001287</v>
      </c>
      <c r="K432" s="12">
        <v>8.0761E-4</v>
      </c>
    </row>
    <row r="433" ht="15.75" customHeight="1">
      <c r="A433" s="10">
        <v>65206.0</v>
      </c>
      <c r="B433" s="11">
        <v>0.001919</v>
      </c>
      <c r="C433" s="11">
        <v>0.00120459</v>
      </c>
      <c r="D433" s="11">
        <v>0.002205</v>
      </c>
      <c r="E433" s="11">
        <v>0.00138404</v>
      </c>
      <c r="F433" s="11">
        <v>0.006225</v>
      </c>
      <c r="G433" s="11">
        <v>0.00390753</v>
      </c>
      <c r="H433" s="11">
        <v>3.94E-4</v>
      </c>
      <c r="I433" s="11">
        <v>2.4724E-4</v>
      </c>
      <c r="J433" s="11">
        <v>2.72E-4</v>
      </c>
      <c r="K433" s="12">
        <v>1.7071E-4</v>
      </c>
    </row>
    <row r="434" ht="15.75" customHeight="1">
      <c r="A434" s="10">
        <v>65338.0</v>
      </c>
      <c r="B434" s="11">
        <v>0.002082</v>
      </c>
      <c r="C434" s="11">
        <v>0.00130675</v>
      </c>
      <c r="D434" s="11">
        <v>0.002705</v>
      </c>
      <c r="E434" s="11">
        <v>0.00169798</v>
      </c>
      <c r="F434" s="11">
        <v>0.005814</v>
      </c>
      <c r="G434" s="11">
        <v>0.00364908</v>
      </c>
      <c r="H434" s="11">
        <v>0.001294</v>
      </c>
      <c r="I434" s="11">
        <v>8.1224E-4</v>
      </c>
      <c r="J434" s="11">
        <v>4.65E-4</v>
      </c>
      <c r="K434" s="12">
        <v>2.9208E-4</v>
      </c>
    </row>
    <row r="435" ht="15.75" customHeight="1">
      <c r="A435" s="10">
        <v>65428.0</v>
      </c>
      <c r="B435" s="11">
        <v>0.001876</v>
      </c>
      <c r="C435" s="11">
        <v>0.00117754</v>
      </c>
      <c r="D435" s="11">
        <v>0.003932</v>
      </c>
      <c r="E435" s="11">
        <v>0.00246807</v>
      </c>
      <c r="F435" s="11">
        <v>0.005113</v>
      </c>
      <c r="G435" s="11">
        <v>0.00320927</v>
      </c>
      <c r="H435" s="11">
        <v>0.003589</v>
      </c>
      <c r="I435" s="11">
        <v>0.00225298</v>
      </c>
      <c r="J435" s="11">
        <v>0.00129</v>
      </c>
      <c r="K435" s="12">
        <v>8.0986E-4</v>
      </c>
    </row>
    <row r="436" ht="15.75" customHeight="1">
      <c r="A436" s="10">
        <v>65578.0</v>
      </c>
      <c r="B436" s="11">
        <v>0.001865</v>
      </c>
      <c r="C436" s="11">
        <v>0.00117035</v>
      </c>
      <c r="D436" s="11">
        <v>0.004128</v>
      </c>
      <c r="E436" s="11">
        <v>0.00259128</v>
      </c>
      <c r="F436" s="11">
        <v>0.006903</v>
      </c>
      <c r="G436" s="11">
        <v>0.00433297</v>
      </c>
      <c r="H436" s="11">
        <v>0.001569</v>
      </c>
      <c r="I436" s="11">
        <v>9.851E-4</v>
      </c>
      <c r="J436" s="11">
        <v>7.04E-4</v>
      </c>
      <c r="K436" s="12">
        <v>4.421E-4</v>
      </c>
    </row>
    <row r="437" ht="15.75" customHeight="1">
      <c r="A437" s="10">
        <v>65584.0</v>
      </c>
      <c r="B437" s="11">
        <v>0.001842</v>
      </c>
      <c r="C437" s="11">
        <v>0.00115604</v>
      </c>
      <c r="D437" s="11">
        <v>0.00246</v>
      </c>
      <c r="E437" s="11">
        <v>0.00154392</v>
      </c>
      <c r="F437" s="11">
        <v>0.006916</v>
      </c>
      <c r="G437" s="11">
        <v>0.0043411</v>
      </c>
      <c r="H437" s="11">
        <v>0.001915</v>
      </c>
      <c r="I437" s="11">
        <v>0.00120196</v>
      </c>
      <c r="J437" s="11">
        <v>7.49E-4</v>
      </c>
      <c r="K437" s="12">
        <v>4.7009E-4</v>
      </c>
    </row>
    <row r="438" ht="15.75" customHeight="1">
      <c r="A438" s="10">
        <v>65875.0</v>
      </c>
      <c r="B438" s="11">
        <v>0.001492</v>
      </c>
      <c r="C438" s="11">
        <v>9.3679E-4</v>
      </c>
      <c r="D438" s="11">
        <v>0.002095</v>
      </c>
      <c r="E438" s="11">
        <v>0.00131508</v>
      </c>
      <c r="F438" s="11">
        <v>0.004843</v>
      </c>
      <c r="G438" s="11">
        <v>0.00304003</v>
      </c>
      <c r="H438" s="11">
        <v>0.00165</v>
      </c>
      <c r="I438" s="11">
        <v>0.00103578</v>
      </c>
      <c r="J438" s="11">
        <v>9.8E-4</v>
      </c>
      <c r="K438" s="12">
        <v>6.1507E-4</v>
      </c>
    </row>
    <row r="439" ht="15.75" customHeight="1">
      <c r="A439" s="10">
        <v>66006.0</v>
      </c>
      <c r="B439" s="11">
        <v>0.001595</v>
      </c>
      <c r="C439" s="11">
        <v>0.00100117</v>
      </c>
      <c r="D439" s="11">
        <v>0.002895</v>
      </c>
      <c r="E439" s="11">
        <v>0.00181709</v>
      </c>
      <c r="F439" s="11">
        <v>0.006936</v>
      </c>
      <c r="G439" s="11">
        <v>0.00435359</v>
      </c>
      <c r="H439" s="11">
        <v>0.002178</v>
      </c>
      <c r="I439" s="11">
        <v>0.00136732</v>
      </c>
      <c r="J439" s="11">
        <v>0.001238</v>
      </c>
      <c r="K439" s="12">
        <v>7.7721E-4</v>
      </c>
    </row>
    <row r="440" ht="15.75" customHeight="1">
      <c r="A440" s="10">
        <v>66033.0</v>
      </c>
      <c r="B440" s="11">
        <v>0.001815</v>
      </c>
      <c r="C440" s="11">
        <v>0.00113901</v>
      </c>
      <c r="D440" s="11">
        <v>0.001905</v>
      </c>
      <c r="E440" s="11">
        <v>0.00119571</v>
      </c>
      <c r="F440" s="11">
        <v>0.003076</v>
      </c>
      <c r="G440" s="11">
        <v>0.00193078</v>
      </c>
      <c r="H440" s="11">
        <v>0.001115</v>
      </c>
      <c r="I440" s="11">
        <v>6.9968E-4</v>
      </c>
      <c r="J440" s="11">
        <v>6.16E-4</v>
      </c>
      <c r="K440" s="12">
        <v>3.8669E-4</v>
      </c>
    </row>
    <row r="441" ht="15.75" customHeight="1">
      <c r="A441" s="10">
        <v>6608.0</v>
      </c>
      <c r="B441" s="11">
        <v>0.001854</v>
      </c>
      <c r="C441" s="11">
        <v>0.00116402</v>
      </c>
      <c r="D441" s="11">
        <v>0.002788</v>
      </c>
      <c r="E441" s="11">
        <v>0.00174996</v>
      </c>
      <c r="F441" s="11">
        <v>0.006304</v>
      </c>
      <c r="G441" s="11">
        <v>0.00395663</v>
      </c>
      <c r="H441" s="11">
        <v>0.002547</v>
      </c>
      <c r="I441" s="11">
        <v>0.00159891</v>
      </c>
      <c r="J441" s="11">
        <v>7.84E-4</v>
      </c>
      <c r="K441" s="12">
        <v>4.9187E-4</v>
      </c>
    </row>
    <row r="442" ht="15.75" customHeight="1">
      <c r="A442" s="10">
        <v>66421.0</v>
      </c>
      <c r="B442" s="11">
        <v>0.001905</v>
      </c>
      <c r="C442" s="11">
        <v>0.00119577</v>
      </c>
      <c r="D442" s="11">
        <v>0.00241</v>
      </c>
      <c r="E442" s="11">
        <v>0.00151262</v>
      </c>
      <c r="F442" s="11">
        <v>0.005867</v>
      </c>
      <c r="G442" s="11">
        <v>0.00368239</v>
      </c>
      <c r="H442" s="11">
        <v>0.001322</v>
      </c>
      <c r="I442" s="11">
        <v>8.2967E-4</v>
      </c>
      <c r="J442" s="11">
        <v>8.21E-4</v>
      </c>
      <c r="K442" s="12">
        <v>5.1549E-4</v>
      </c>
    </row>
    <row r="443" ht="15.75" customHeight="1">
      <c r="A443" s="10">
        <v>66542.0</v>
      </c>
      <c r="B443" s="11">
        <v>0.001682</v>
      </c>
      <c r="C443" s="11">
        <v>0.00105544</v>
      </c>
      <c r="D443" s="11">
        <v>0.002653</v>
      </c>
      <c r="E443" s="11">
        <v>0.00166531</v>
      </c>
      <c r="F443" s="11">
        <v>0.005403</v>
      </c>
      <c r="G443" s="11">
        <v>0.00339151</v>
      </c>
      <c r="H443" s="11">
        <v>0.002528</v>
      </c>
      <c r="I443" s="11">
        <v>0.00158675</v>
      </c>
      <c r="J443" s="11">
        <v>9.89E-4</v>
      </c>
      <c r="K443" s="12">
        <v>6.2102E-4</v>
      </c>
    </row>
    <row r="444" ht="15.75" customHeight="1">
      <c r="A444" s="10">
        <v>66584.0</v>
      </c>
      <c r="B444" s="11">
        <v>0.002191</v>
      </c>
      <c r="C444" s="11">
        <v>0.00137497</v>
      </c>
      <c r="D444" s="11">
        <v>0.003572</v>
      </c>
      <c r="E444" s="11">
        <v>0.00224184</v>
      </c>
      <c r="F444" s="11">
        <v>0.007116</v>
      </c>
      <c r="G444" s="11">
        <v>0.00446654</v>
      </c>
      <c r="H444" s="11">
        <v>0.001208</v>
      </c>
      <c r="I444" s="11">
        <v>7.5822E-4</v>
      </c>
      <c r="J444" s="11">
        <v>6.0E-4</v>
      </c>
      <c r="K444" s="12">
        <v>3.7688E-4</v>
      </c>
    </row>
    <row r="445" ht="15.75" customHeight="1">
      <c r="A445" s="10">
        <v>66870.0</v>
      </c>
      <c r="B445" s="11">
        <v>0.001838</v>
      </c>
      <c r="C445" s="11">
        <v>0.0011537</v>
      </c>
      <c r="D445" s="11">
        <v>0.004144</v>
      </c>
      <c r="E445" s="11">
        <v>0.00260119</v>
      </c>
      <c r="F445" s="11">
        <v>0.016999</v>
      </c>
      <c r="G445" s="11">
        <v>0.01066977</v>
      </c>
      <c r="H445" s="11">
        <v>0.004498</v>
      </c>
      <c r="I445" s="11">
        <v>0.00282307</v>
      </c>
      <c r="J445" s="11">
        <v>0.001844</v>
      </c>
      <c r="K445" s="12">
        <v>0.00115721</v>
      </c>
    </row>
    <row r="446" ht="15.75" customHeight="1">
      <c r="A446" s="10">
        <v>66876.0</v>
      </c>
      <c r="B446" s="11">
        <v>0.001599</v>
      </c>
      <c r="C446" s="11">
        <v>0.00100338</v>
      </c>
      <c r="D446" s="11">
        <v>0.002457</v>
      </c>
      <c r="E446" s="11">
        <v>0.00154214</v>
      </c>
      <c r="F446" s="11">
        <v>0.007773</v>
      </c>
      <c r="G446" s="11">
        <v>0.00487881</v>
      </c>
      <c r="H446" s="11">
        <v>0.002363</v>
      </c>
      <c r="I446" s="11">
        <v>0.00148304</v>
      </c>
      <c r="J446" s="11">
        <v>0.001406</v>
      </c>
      <c r="K446" s="12">
        <v>8.8257E-4</v>
      </c>
    </row>
    <row r="447" ht="15.75" customHeight="1">
      <c r="A447" s="10">
        <v>66893.0</v>
      </c>
      <c r="B447" s="11">
        <v>0.001665</v>
      </c>
      <c r="C447" s="11">
        <v>0.00104517</v>
      </c>
      <c r="D447" s="11">
        <v>0.002984</v>
      </c>
      <c r="E447" s="11">
        <v>0.00187299</v>
      </c>
      <c r="F447" s="11">
        <v>0.005581</v>
      </c>
      <c r="G447" s="11">
        <v>0.00350283</v>
      </c>
      <c r="H447" s="11">
        <v>0.003539</v>
      </c>
      <c r="I447" s="11">
        <v>0.00222151</v>
      </c>
      <c r="J447" s="11">
        <v>0.001344</v>
      </c>
      <c r="K447" s="12">
        <v>8.4357E-4</v>
      </c>
    </row>
    <row r="448" ht="15.75" customHeight="1">
      <c r="A448" s="10">
        <v>66899.0</v>
      </c>
      <c r="B448" s="11">
        <v>0.001875</v>
      </c>
      <c r="C448" s="11">
        <v>0.00117677</v>
      </c>
      <c r="D448" s="11">
        <v>0.00385</v>
      </c>
      <c r="E448" s="11">
        <v>0.00241631</v>
      </c>
      <c r="F448" s="11">
        <v>0.012163</v>
      </c>
      <c r="G448" s="11">
        <v>0.00763416</v>
      </c>
      <c r="H448" s="11">
        <v>0.003926</v>
      </c>
      <c r="I448" s="11">
        <v>0.00246405</v>
      </c>
      <c r="J448" s="11">
        <v>0.001449</v>
      </c>
      <c r="K448" s="12">
        <v>9.0964E-4</v>
      </c>
    </row>
    <row r="449" ht="15.75" customHeight="1">
      <c r="A449" s="10">
        <v>67096.0</v>
      </c>
      <c r="B449" s="11">
        <v>0.001484</v>
      </c>
      <c r="C449" s="11">
        <v>9.3154E-4</v>
      </c>
      <c r="D449" s="11">
        <v>0.002438</v>
      </c>
      <c r="E449" s="11">
        <v>0.00153034</v>
      </c>
      <c r="F449" s="11">
        <v>0.00785</v>
      </c>
      <c r="G449" s="11">
        <v>0.00492703</v>
      </c>
      <c r="H449" s="11">
        <v>8.79E-4</v>
      </c>
      <c r="I449" s="11">
        <v>5.5149E-4</v>
      </c>
      <c r="J449" s="11">
        <v>3.67E-4</v>
      </c>
      <c r="K449" s="12">
        <v>2.303E-4</v>
      </c>
    </row>
    <row r="450" ht="15.75" customHeight="1">
      <c r="A450" s="10">
        <v>67565.0</v>
      </c>
      <c r="B450" s="11">
        <v>0.001849</v>
      </c>
      <c r="C450" s="11">
        <v>0.00116088</v>
      </c>
      <c r="D450" s="11">
        <v>0.001632</v>
      </c>
      <c r="E450" s="11">
        <v>0.00102419</v>
      </c>
      <c r="F450" s="11">
        <v>0.002552</v>
      </c>
      <c r="G450" s="11">
        <v>0.00160187</v>
      </c>
      <c r="H450" s="11">
        <v>5.96E-4</v>
      </c>
      <c r="I450" s="11">
        <v>3.7392E-4</v>
      </c>
      <c r="J450" s="11">
        <v>2.22E-4</v>
      </c>
      <c r="K450" s="12">
        <v>1.3945E-4</v>
      </c>
    </row>
    <row r="451" ht="15.75" customHeight="1">
      <c r="A451" s="10">
        <v>68034.0</v>
      </c>
      <c r="B451" s="11">
        <v>0.00174</v>
      </c>
      <c r="C451" s="11">
        <v>0.00109233</v>
      </c>
      <c r="D451" s="11">
        <v>0.002057</v>
      </c>
      <c r="E451" s="11">
        <v>0.00129086</v>
      </c>
      <c r="F451" s="11">
        <v>0.003273</v>
      </c>
      <c r="G451" s="11">
        <v>0.00205441</v>
      </c>
      <c r="H451" s="11">
        <v>4.44E-4</v>
      </c>
      <c r="I451" s="11">
        <v>2.7884E-4</v>
      </c>
      <c r="J451" s="11">
        <v>2.52E-4</v>
      </c>
      <c r="K451" s="12">
        <v>1.5794E-4</v>
      </c>
    </row>
    <row r="452" ht="15.75" customHeight="1">
      <c r="A452" s="10">
        <v>68063.0</v>
      </c>
      <c r="B452" s="11">
        <v>0.001814</v>
      </c>
      <c r="C452" s="11">
        <v>0.00113851</v>
      </c>
      <c r="D452" s="11">
        <v>0.005872</v>
      </c>
      <c r="E452" s="11">
        <v>0.00368567</v>
      </c>
      <c r="F452" s="11">
        <v>0.01979</v>
      </c>
      <c r="G452" s="11">
        <v>0.0124219</v>
      </c>
      <c r="H452" s="11">
        <v>0.006492</v>
      </c>
      <c r="I452" s="11">
        <v>0.004075</v>
      </c>
      <c r="J452" s="11">
        <v>0.002409</v>
      </c>
      <c r="K452" s="12">
        <v>0.00151187</v>
      </c>
    </row>
    <row r="453" ht="15.75" customHeight="1">
      <c r="A453" s="10">
        <v>68088.0</v>
      </c>
      <c r="B453" s="11">
        <v>0.001537</v>
      </c>
      <c r="C453" s="11">
        <v>9.6491E-4</v>
      </c>
      <c r="D453" s="11">
        <v>0.002874</v>
      </c>
      <c r="E453" s="11">
        <v>0.00180405</v>
      </c>
      <c r="F453" s="11">
        <v>0.008213</v>
      </c>
      <c r="G453" s="11">
        <v>0.00515494</v>
      </c>
      <c r="H453" s="11">
        <v>0.00175</v>
      </c>
      <c r="I453" s="11">
        <v>0.0010984</v>
      </c>
      <c r="J453" s="11">
        <v>9.48E-4</v>
      </c>
      <c r="K453" s="12">
        <v>5.9493E-4</v>
      </c>
    </row>
    <row r="454" ht="15.75" customHeight="1">
      <c r="A454" s="10">
        <v>68211.0</v>
      </c>
      <c r="B454" s="11">
        <v>0.001502</v>
      </c>
      <c r="C454" s="11">
        <v>9.4302E-4</v>
      </c>
      <c r="D454" s="11">
        <v>0.003001</v>
      </c>
      <c r="E454" s="11">
        <v>0.00188365</v>
      </c>
      <c r="F454" s="11">
        <v>0.005176</v>
      </c>
      <c r="G454" s="11">
        <v>0.0032488</v>
      </c>
      <c r="H454" s="11">
        <v>0.001137</v>
      </c>
      <c r="I454" s="11">
        <v>7.1363E-4</v>
      </c>
      <c r="J454" s="11">
        <v>7.55E-4</v>
      </c>
      <c r="K454" s="12">
        <v>4.7413E-4</v>
      </c>
    </row>
    <row r="455" ht="15.75" customHeight="1">
      <c r="A455" s="10">
        <v>68335.0</v>
      </c>
      <c r="B455" s="11">
        <v>0.001819</v>
      </c>
      <c r="C455" s="11">
        <v>0.00114152</v>
      </c>
      <c r="D455" s="11">
        <v>0.002008</v>
      </c>
      <c r="E455" s="11">
        <v>0.00126055</v>
      </c>
      <c r="F455" s="11">
        <v>0.005926</v>
      </c>
      <c r="G455" s="11">
        <v>0.00371969</v>
      </c>
      <c r="H455" s="11">
        <v>0.001187</v>
      </c>
      <c r="I455" s="11">
        <v>7.4532E-4</v>
      </c>
      <c r="J455" s="11">
        <v>5.65E-4</v>
      </c>
      <c r="K455" s="12">
        <v>3.5462E-4</v>
      </c>
    </row>
    <row r="456" ht="15.75" customHeight="1">
      <c r="A456" s="10">
        <v>68371.0</v>
      </c>
      <c r="B456" s="11">
        <v>0.001533</v>
      </c>
      <c r="C456" s="11">
        <v>9.6242E-4</v>
      </c>
      <c r="D456" s="11">
        <v>0.001706</v>
      </c>
      <c r="E456" s="11">
        <v>0.00107079</v>
      </c>
      <c r="F456" s="11">
        <v>0.002464</v>
      </c>
      <c r="G456" s="11">
        <v>0.00154632</v>
      </c>
      <c r="H456" s="11">
        <v>5.33E-4</v>
      </c>
      <c r="I456" s="11">
        <v>3.3472E-4</v>
      </c>
      <c r="J456" s="11">
        <v>3.06E-4</v>
      </c>
      <c r="K456" s="12">
        <v>1.9196E-4</v>
      </c>
    </row>
    <row r="457" ht="15.75" customHeight="1">
      <c r="A457" s="10">
        <v>68484.0</v>
      </c>
      <c r="B457" s="11">
        <v>0.002207</v>
      </c>
      <c r="C457" s="11">
        <v>0.00138555</v>
      </c>
      <c r="D457" s="11">
        <v>0.002924</v>
      </c>
      <c r="E457" s="11">
        <v>0.00183536</v>
      </c>
      <c r="F457" s="11">
        <v>0.005097</v>
      </c>
      <c r="G457" s="11">
        <v>0.00319949</v>
      </c>
      <c r="H457" s="11">
        <v>0.003138</v>
      </c>
      <c r="I457" s="11">
        <v>0.00196943</v>
      </c>
      <c r="J457" s="11">
        <v>0.001233</v>
      </c>
      <c r="K457" s="12">
        <v>7.7366E-4</v>
      </c>
    </row>
    <row r="458" ht="15.75" customHeight="1">
      <c r="A458" s="10">
        <v>68494.0</v>
      </c>
      <c r="B458" s="11">
        <v>0.002012</v>
      </c>
      <c r="C458" s="11">
        <v>0.00126283</v>
      </c>
      <c r="D458" s="11">
        <v>0.003864</v>
      </c>
      <c r="E458" s="11">
        <v>0.00242532</v>
      </c>
      <c r="F458" s="11">
        <v>0.005692</v>
      </c>
      <c r="G458" s="11">
        <v>0.00357273</v>
      </c>
      <c r="H458" s="11">
        <v>4.55E-4</v>
      </c>
      <c r="I458" s="11">
        <v>2.8576E-4</v>
      </c>
      <c r="J458" s="11">
        <v>2.95E-4</v>
      </c>
      <c r="K458" s="12">
        <v>1.8511E-4</v>
      </c>
    </row>
    <row r="459" ht="15.75" customHeight="1">
      <c r="A459" s="10">
        <v>68572.0</v>
      </c>
      <c r="B459" s="11">
        <v>0.001581</v>
      </c>
      <c r="C459" s="11">
        <v>9.9241E-4</v>
      </c>
      <c r="D459" s="11">
        <v>0.003119</v>
      </c>
      <c r="E459" s="11">
        <v>0.0019577</v>
      </c>
      <c r="F459" s="11">
        <v>0.006026</v>
      </c>
      <c r="G459" s="11">
        <v>0.00378235</v>
      </c>
      <c r="H459" s="11">
        <v>0.002666</v>
      </c>
      <c r="I459" s="11">
        <v>0.00167358</v>
      </c>
      <c r="J459" s="11">
        <v>0.001175</v>
      </c>
      <c r="K459" s="12">
        <v>7.3728E-4</v>
      </c>
    </row>
    <row r="460" ht="15.75" customHeight="1">
      <c r="A460" s="10">
        <v>68580.0</v>
      </c>
      <c r="B460" s="11">
        <v>0.001772</v>
      </c>
      <c r="C460" s="11">
        <v>0.00111228</v>
      </c>
      <c r="D460" s="11">
        <v>0.001874</v>
      </c>
      <c r="E460" s="11">
        <v>0.00117649</v>
      </c>
      <c r="F460" s="11">
        <v>0.002573</v>
      </c>
      <c r="G460" s="11">
        <v>0.00161503</v>
      </c>
      <c r="H460" s="11">
        <v>5.41E-4</v>
      </c>
      <c r="I460" s="11">
        <v>3.3953E-4</v>
      </c>
      <c r="J460" s="11">
        <v>2.45E-4</v>
      </c>
      <c r="K460" s="12">
        <v>1.5361E-4</v>
      </c>
    </row>
    <row r="461" ht="15.75" customHeight="1">
      <c r="A461" s="10">
        <v>68970.0</v>
      </c>
      <c r="B461" s="11">
        <v>0.002189</v>
      </c>
      <c r="C461" s="11">
        <v>0.00137384</v>
      </c>
      <c r="D461" s="11">
        <v>0.002899</v>
      </c>
      <c r="E461" s="11">
        <v>0.00181976</v>
      </c>
      <c r="F461" s="11">
        <v>0.004443</v>
      </c>
      <c r="G461" s="11">
        <v>0.00278899</v>
      </c>
      <c r="H461" s="11">
        <v>4.68E-4</v>
      </c>
      <c r="I461" s="11">
        <v>2.9387E-4</v>
      </c>
      <c r="J461" s="11">
        <v>2.54E-4</v>
      </c>
      <c r="K461" s="12">
        <v>1.5937E-4</v>
      </c>
    </row>
    <row r="462" ht="15.75" customHeight="1">
      <c r="A462" s="10">
        <v>69326.0</v>
      </c>
      <c r="B462" s="11">
        <v>0.00156</v>
      </c>
      <c r="C462" s="11">
        <v>9.791E-4</v>
      </c>
      <c r="D462" s="11">
        <v>0.003014</v>
      </c>
      <c r="E462" s="11">
        <v>0.00189192</v>
      </c>
      <c r="F462" s="11">
        <v>0.00781</v>
      </c>
      <c r="G462" s="11">
        <v>0.00490225</v>
      </c>
      <c r="H462" s="11">
        <v>0.001603</v>
      </c>
      <c r="I462" s="11">
        <v>0.00100643</v>
      </c>
      <c r="J462" s="11">
        <v>6.19E-4</v>
      </c>
      <c r="K462" s="12">
        <v>3.8841E-4</v>
      </c>
    </row>
    <row r="463" ht="15.75" customHeight="1">
      <c r="A463" s="10">
        <v>69465.0</v>
      </c>
      <c r="B463" s="11">
        <v>0.001875</v>
      </c>
      <c r="C463" s="11">
        <v>0.00117674</v>
      </c>
      <c r="D463" s="11">
        <v>0.003476</v>
      </c>
      <c r="E463" s="11">
        <v>0.00218189</v>
      </c>
      <c r="F463" s="11">
        <v>0.007282</v>
      </c>
      <c r="G463" s="11">
        <v>0.00457058</v>
      </c>
      <c r="H463" s="11">
        <v>0.004369</v>
      </c>
      <c r="I463" s="11">
        <v>0.00274208</v>
      </c>
      <c r="J463" s="11">
        <v>0.001705</v>
      </c>
      <c r="K463" s="12">
        <v>0.00107011</v>
      </c>
    </row>
    <row r="464" ht="15.75" customHeight="1">
      <c r="A464" s="10">
        <v>6996.0</v>
      </c>
      <c r="B464" s="11">
        <v>0.002329</v>
      </c>
      <c r="C464" s="11">
        <v>0.00146209</v>
      </c>
      <c r="D464" s="11">
        <v>0.002849</v>
      </c>
      <c r="E464" s="11">
        <v>0.00178847</v>
      </c>
      <c r="F464" s="11">
        <v>0.003931</v>
      </c>
      <c r="G464" s="11">
        <v>0.00246739</v>
      </c>
      <c r="H464" s="11">
        <v>0.001568</v>
      </c>
      <c r="I464" s="11">
        <v>9.8403E-4</v>
      </c>
      <c r="J464" s="11">
        <v>6.54E-4</v>
      </c>
      <c r="K464" s="12">
        <v>4.1057E-4</v>
      </c>
    </row>
    <row r="465" ht="15.75" customHeight="1">
      <c r="A465" s="10">
        <v>7000.0</v>
      </c>
      <c r="B465" s="11">
        <v>0.001546</v>
      </c>
      <c r="C465" s="11">
        <v>9.7059E-4</v>
      </c>
      <c r="D465" s="11">
        <v>0.001941</v>
      </c>
      <c r="E465" s="11">
        <v>0.00121861</v>
      </c>
      <c r="F465" s="11">
        <v>0.004163</v>
      </c>
      <c r="G465" s="11">
        <v>0.00261271</v>
      </c>
      <c r="H465" s="11">
        <v>1.8E-5</v>
      </c>
      <c r="I465" s="11">
        <v>1.128E-5</v>
      </c>
      <c r="J465" s="11">
        <v>1.7E-5</v>
      </c>
      <c r="K465" s="12">
        <v>1.081E-5</v>
      </c>
    </row>
    <row r="466" ht="15.75" customHeight="1">
      <c r="A466" s="10">
        <v>7002.0</v>
      </c>
      <c r="B466" s="11">
        <v>0.001857</v>
      </c>
      <c r="C466" s="11">
        <v>0.00116529</v>
      </c>
      <c r="D466" s="11">
        <v>0.0034</v>
      </c>
      <c r="E466" s="11">
        <v>0.00213382</v>
      </c>
      <c r="F466" s="11">
        <v>0.005802</v>
      </c>
      <c r="G466" s="11">
        <v>0.00364182</v>
      </c>
      <c r="H466" s="11">
        <v>0.003435</v>
      </c>
      <c r="I466" s="11">
        <v>0.00215624</v>
      </c>
      <c r="J466" s="11">
        <v>0.001352</v>
      </c>
      <c r="K466" s="12">
        <v>8.4853E-4</v>
      </c>
    </row>
    <row r="467" ht="15.75" customHeight="1">
      <c r="A467" s="10">
        <v>70304.0</v>
      </c>
      <c r="B467" s="11">
        <v>0.001903</v>
      </c>
      <c r="C467" s="11">
        <v>0.00119453</v>
      </c>
      <c r="D467" s="11">
        <v>0.003078</v>
      </c>
      <c r="E467" s="11">
        <v>0.00193168</v>
      </c>
      <c r="F467" s="11">
        <v>0.010306</v>
      </c>
      <c r="G467" s="11">
        <v>0.00646873</v>
      </c>
      <c r="H467" s="11">
        <v>0.002141</v>
      </c>
      <c r="I467" s="11">
        <v>0.00134414</v>
      </c>
      <c r="J467" s="11">
        <v>0.001043</v>
      </c>
      <c r="K467" s="12">
        <v>6.5493E-4</v>
      </c>
    </row>
    <row r="468" ht="15.75" customHeight="1">
      <c r="A468" s="10">
        <v>70500.0</v>
      </c>
      <c r="B468" s="11">
        <v>0.001367</v>
      </c>
      <c r="C468" s="11">
        <v>8.58E-4</v>
      </c>
      <c r="D468" s="11">
        <v>0.001443</v>
      </c>
      <c r="E468" s="11">
        <v>9.06E-4</v>
      </c>
      <c r="F468" s="11">
        <v>0.004269</v>
      </c>
      <c r="G468" s="11">
        <v>0.00267973</v>
      </c>
      <c r="H468" s="11">
        <v>1.8E-5</v>
      </c>
      <c r="I468" s="11">
        <v>1.116E-5</v>
      </c>
      <c r="J468" s="11">
        <v>1.7E-5</v>
      </c>
      <c r="K468" s="12">
        <v>1.093E-5</v>
      </c>
    </row>
    <row r="469" ht="15.75" customHeight="1">
      <c r="A469" s="10">
        <v>70502.0</v>
      </c>
      <c r="B469" s="11">
        <v>0.001406</v>
      </c>
      <c r="C469" s="11">
        <v>8.823E-4</v>
      </c>
      <c r="D469" s="11">
        <v>0.00172</v>
      </c>
      <c r="E469" s="11">
        <v>0.00107973</v>
      </c>
      <c r="F469" s="11">
        <v>0.001725</v>
      </c>
      <c r="G469" s="11">
        <v>0.00108245</v>
      </c>
      <c r="H469" s="11">
        <v>5.42E-4</v>
      </c>
      <c r="I469" s="11">
        <v>3.4034E-4</v>
      </c>
      <c r="J469" s="11">
        <v>3.17E-4</v>
      </c>
      <c r="K469" s="12">
        <v>1.9901E-4</v>
      </c>
    </row>
    <row r="470" ht="15.75" customHeight="1">
      <c r="A470" s="10">
        <v>7068.0</v>
      </c>
      <c r="B470" s="11">
        <v>0.00223</v>
      </c>
      <c r="C470" s="11">
        <v>0.00139994</v>
      </c>
      <c r="D470" s="11">
        <v>0.003645</v>
      </c>
      <c r="E470" s="11">
        <v>0.00228777</v>
      </c>
      <c r="F470" s="11">
        <v>0.007451</v>
      </c>
      <c r="G470" s="11">
        <v>0.00467653</v>
      </c>
      <c r="H470" s="11">
        <v>8.32E-4</v>
      </c>
      <c r="I470" s="11">
        <v>5.2206E-4</v>
      </c>
      <c r="J470" s="11">
        <v>7.89E-4</v>
      </c>
      <c r="K470" s="12">
        <v>4.9529E-4</v>
      </c>
    </row>
    <row r="471" ht="15.75" customHeight="1">
      <c r="A471" s="10">
        <v>7069.0</v>
      </c>
      <c r="B471" s="11">
        <v>0.001678</v>
      </c>
      <c r="C471" s="11">
        <v>0.00105293</v>
      </c>
      <c r="D471" s="11">
        <v>0.002412</v>
      </c>
      <c r="E471" s="11">
        <v>0.0015142</v>
      </c>
      <c r="F471" s="11">
        <v>0.008612</v>
      </c>
      <c r="G471" s="11">
        <v>0.00540572</v>
      </c>
      <c r="H471" s="11">
        <v>0.004869</v>
      </c>
      <c r="I471" s="11">
        <v>0.00305616</v>
      </c>
      <c r="J471" s="11">
        <v>0.001422</v>
      </c>
      <c r="K471" s="12">
        <v>8.9244E-4</v>
      </c>
    </row>
    <row r="472" ht="15.75" customHeight="1">
      <c r="A472" s="10">
        <v>70734.0</v>
      </c>
      <c r="B472" s="11">
        <v>0.001402</v>
      </c>
      <c r="C472" s="11">
        <v>8.7973E-4</v>
      </c>
      <c r="D472" s="11">
        <v>0.001834</v>
      </c>
      <c r="E472" s="11">
        <v>0.00115097</v>
      </c>
      <c r="F472" s="11">
        <v>0.004415</v>
      </c>
      <c r="G472" s="11">
        <v>0.00277133</v>
      </c>
      <c r="H472" s="11">
        <v>4.79E-4</v>
      </c>
      <c r="I472" s="11">
        <v>3.0075E-4</v>
      </c>
      <c r="J472" s="11">
        <v>2.78E-4</v>
      </c>
      <c r="K472" s="12">
        <v>1.7431E-4</v>
      </c>
    </row>
    <row r="473" ht="15.75" customHeight="1">
      <c r="A473" s="10">
        <v>70899.0</v>
      </c>
      <c r="B473" s="11">
        <v>0.001936</v>
      </c>
      <c r="C473" s="11">
        <v>0.00121528</v>
      </c>
      <c r="D473" s="11">
        <v>0.002928</v>
      </c>
      <c r="E473" s="11">
        <v>0.00183809</v>
      </c>
      <c r="F473" s="11">
        <v>0.008344</v>
      </c>
      <c r="G473" s="11">
        <v>0.00523702</v>
      </c>
      <c r="H473" s="11">
        <v>0.00175</v>
      </c>
      <c r="I473" s="11">
        <v>0.00109827</v>
      </c>
      <c r="J473" s="11">
        <v>7.88E-4</v>
      </c>
      <c r="K473" s="12">
        <v>4.9455E-4</v>
      </c>
    </row>
    <row r="474" ht="15.75" customHeight="1">
      <c r="A474" s="10">
        <v>7113.0</v>
      </c>
      <c r="B474" s="11">
        <v>0.001786</v>
      </c>
      <c r="C474" s="11">
        <v>0.0011211</v>
      </c>
      <c r="D474" s="11">
        <v>0.002612</v>
      </c>
      <c r="E474" s="11">
        <v>0.00163937</v>
      </c>
      <c r="F474" s="11">
        <v>0.005613</v>
      </c>
      <c r="G474" s="11">
        <v>0.00352344</v>
      </c>
      <c r="H474" s="11">
        <v>0.001142</v>
      </c>
      <c r="I474" s="11">
        <v>7.1675E-4</v>
      </c>
      <c r="J474" s="11">
        <v>7.23E-4</v>
      </c>
      <c r="K474" s="12">
        <v>4.5365E-4</v>
      </c>
    </row>
    <row r="475" ht="15.75" customHeight="1">
      <c r="A475" s="10">
        <v>71268.0</v>
      </c>
      <c r="B475" s="11">
        <v>0.001867</v>
      </c>
      <c r="C475" s="11">
        <v>0.00117183</v>
      </c>
      <c r="D475" s="11">
        <v>0.00208</v>
      </c>
      <c r="E475" s="11">
        <v>0.00130562</v>
      </c>
      <c r="F475" s="11">
        <v>0.005332</v>
      </c>
      <c r="G475" s="11">
        <v>0.00334702</v>
      </c>
      <c r="H475" s="11">
        <v>8.79E-4</v>
      </c>
      <c r="I475" s="11">
        <v>5.5181E-4</v>
      </c>
      <c r="J475" s="11">
        <v>6.04E-4</v>
      </c>
      <c r="K475" s="12">
        <v>3.7884E-4</v>
      </c>
    </row>
    <row r="476" ht="15.75" customHeight="1">
      <c r="A476" s="10">
        <v>71558.0</v>
      </c>
      <c r="B476" s="11">
        <v>0.001829</v>
      </c>
      <c r="C476" s="11">
        <v>0.00114793</v>
      </c>
      <c r="D476" s="11">
        <v>0.002977</v>
      </c>
      <c r="E476" s="11">
        <v>0.00186871</v>
      </c>
      <c r="F476" s="11">
        <v>0.005106</v>
      </c>
      <c r="G476" s="11">
        <v>0.00320461</v>
      </c>
      <c r="H476" s="11">
        <v>0.002793</v>
      </c>
      <c r="I476" s="11">
        <v>0.00175317</v>
      </c>
      <c r="J476" s="11">
        <v>0.001095</v>
      </c>
      <c r="K476" s="12">
        <v>6.872E-4</v>
      </c>
    </row>
    <row r="477" ht="15.75" customHeight="1">
      <c r="A477" s="10">
        <v>71708.0</v>
      </c>
      <c r="B477" s="11">
        <v>0.002112</v>
      </c>
      <c r="C477" s="11">
        <v>0.00132582</v>
      </c>
      <c r="D477" s="11">
        <v>0.005954</v>
      </c>
      <c r="E477" s="11">
        <v>0.00373737</v>
      </c>
      <c r="F477" s="11">
        <v>0.012748</v>
      </c>
      <c r="G477" s="11">
        <v>0.00800167</v>
      </c>
      <c r="H477" s="11">
        <v>0.00473</v>
      </c>
      <c r="I477" s="11">
        <v>0.00296877</v>
      </c>
      <c r="J477" s="11">
        <v>0.002324</v>
      </c>
      <c r="K477" s="12">
        <v>0.00145863</v>
      </c>
    </row>
    <row r="478" ht="15.75" customHeight="1">
      <c r="A478" s="10">
        <v>71774.0</v>
      </c>
      <c r="B478" s="11">
        <v>0.002229</v>
      </c>
      <c r="C478" s="11">
        <v>0.00139924</v>
      </c>
      <c r="D478" s="11">
        <v>0.002514</v>
      </c>
      <c r="E478" s="11">
        <v>0.00157794</v>
      </c>
      <c r="F478" s="11">
        <v>0.006738</v>
      </c>
      <c r="G478" s="11">
        <v>0.00422898</v>
      </c>
      <c r="H478" s="11">
        <v>0.001393</v>
      </c>
      <c r="I478" s="11">
        <v>8.7418E-4</v>
      </c>
      <c r="J478" s="11">
        <v>8.36E-4</v>
      </c>
      <c r="K478" s="12">
        <v>5.2502E-4</v>
      </c>
    </row>
    <row r="479" ht="15.75" customHeight="1">
      <c r="A479" s="10">
        <v>71879.0</v>
      </c>
      <c r="B479" s="11">
        <v>0.001976</v>
      </c>
      <c r="C479" s="11">
        <v>0.00123999</v>
      </c>
      <c r="D479" s="11">
        <v>0.002826</v>
      </c>
      <c r="E479" s="11">
        <v>0.00177362</v>
      </c>
      <c r="F479" s="11">
        <v>0.009644</v>
      </c>
      <c r="G479" s="11">
        <v>0.00605307</v>
      </c>
      <c r="H479" s="11">
        <v>0.001257</v>
      </c>
      <c r="I479" s="11">
        <v>7.891E-4</v>
      </c>
      <c r="J479" s="11">
        <v>3.79E-4</v>
      </c>
      <c r="K479" s="12">
        <v>2.379E-4</v>
      </c>
    </row>
    <row r="480" ht="15.75" customHeight="1">
      <c r="A480" s="10">
        <v>72173.0</v>
      </c>
      <c r="B480" s="11">
        <v>0.001891</v>
      </c>
      <c r="C480" s="11">
        <v>0.00118714</v>
      </c>
      <c r="D480" s="11">
        <v>0.008365</v>
      </c>
      <c r="E480" s="11">
        <v>0.00525072</v>
      </c>
      <c r="F480" s="11">
        <v>0.012863</v>
      </c>
      <c r="G480" s="11">
        <v>0.00807364</v>
      </c>
      <c r="H480" s="11">
        <v>0.005632</v>
      </c>
      <c r="I480" s="11">
        <v>0.00353521</v>
      </c>
      <c r="J480" s="11">
        <v>0.002621</v>
      </c>
      <c r="K480" s="12">
        <v>0.00164489</v>
      </c>
    </row>
    <row r="481" ht="15.75" customHeight="1">
      <c r="A481" s="10">
        <v>72186.0</v>
      </c>
      <c r="B481" s="11">
        <v>0.001592</v>
      </c>
      <c r="C481" s="11">
        <v>9.9951E-4</v>
      </c>
      <c r="D481" s="11">
        <v>0.003156</v>
      </c>
      <c r="E481" s="11">
        <v>0.00198083</v>
      </c>
      <c r="F481" s="11">
        <v>0.00515</v>
      </c>
      <c r="G481" s="11">
        <v>0.00323249</v>
      </c>
      <c r="H481" s="11">
        <v>0.002497</v>
      </c>
      <c r="I481" s="11">
        <v>0.0015676</v>
      </c>
      <c r="J481" s="11">
        <v>0.001231</v>
      </c>
      <c r="K481" s="12">
        <v>7.7248E-4</v>
      </c>
    </row>
    <row r="482" ht="15.75" customHeight="1">
      <c r="A482" s="10">
        <v>7265.0</v>
      </c>
      <c r="B482" s="11">
        <v>0.001798</v>
      </c>
      <c r="C482" s="11">
        <v>0.00112828</v>
      </c>
      <c r="D482" s="11">
        <v>0.003534</v>
      </c>
      <c r="E482" s="11">
        <v>0.00221829</v>
      </c>
      <c r="F482" s="11">
        <v>0.008946</v>
      </c>
      <c r="G482" s="11">
        <v>0.00561543</v>
      </c>
      <c r="H482" s="11">
        <v>0.00559</v>
      </c>
      <c r="I482" s="11">
        <v>0.00350863</v>
      </c>
      <c r="J482" s="11">
        <v>0.002174</v>
      </c>
      <c r="K482" s="12">
        <v>0.0013644</v>
      </c>
    </row>
    <row r="483" ht="15.75" customHeight="1">
      <c r="A483" s="10">
        <v>7321.0</v>
      </c>
      <c r="B483" s="11">
        <v>0.00181</v>
      </c>
      <c r="C483" s="11">
        <v>0.00113599</v>
      </c>
      <c r="D483" s="11">
        <v>0.003075</v>
      </c>
      <c r="E483" s="11">
        <v>0.00192997</v>
      </c>
      <c r="F483" s="11">
        <v>0.005361</v>
      </c>
      <c r="G483" s="11">
        <v>0.00336487</v>
      </c>
      <c r="H483" s="11">
        <v>0.003094</v>
      </c>
      <c r="I483" s="11">
        <v>0.00194179</v>
      </c>
      <c r="J483" s="11">
        <v>0.001208</v>
      </c>
      <c r="K483" s="12">
        <v>7.5802E-4</v>
      </c>
    </row>
    <row r="484" ht="15.75" customHeight="1">
      <c r="A484" s="10">
        <v>7334.0</v>
      </c>
      <c r="B484" s="11">
        <v>0.001898</v>
      </c>
      <c r="C484" s="11">
        <v>0.00119152</v>
      </c>
      <c r="D484" s="11">
        <v>0.002634</v>
      </c>
      <c r="E484" s="11">
        <v>0.00165344</v>
      </c>
      <c r="F484" s="11">
        <v>0.005981</v>
      </c>
      <c r="G484" s="11">
        <v>0.00375437</v>
      </c>
      <c r="H484" s="11">
        <v>0.001984</v>
      </c>
      <c r="I484" s="11">
        <v>0.00124516</v>
      </c>
      <c r="J484" s="11">
        <v>0.001073</v>
      </c>
      <c r="K484" s="12">
        <v>6.7381E-4</v>
      </c>
    </row>
    <row r="485" ht="15.75" customHeight="1">
      <c r="A485" s="10">
        <v>7548.0</v>
      </c>
      <c r="B485" s="11">
        <v>0.001404</v>
      </c>
      <c r="C485" s="11">
        <v>8.8117E-4</v>
      </c>
      <c r="D485" s="11">
        <v>0.002739</v>
      </c>
      <c r="E485" s="11">
        <v>0.00171949</v>
      </c>
      <c r="F485" s="11">
        <v>0.007429</v>
      </c>
      <c r="G485" s="11">
        <v>0.00466315</v>
      </c>
      <c r="H485" s="11">
        <v>0.001727</v>
      </c>
      <c r="I485" s="11">
        <v>0.00108418</v>
      </c>
      <c r="J485" s="11">
        <v>6.5E-4</v>
      </c>
      <c r="K485" s="12">
        <v>4.0819E-4</v>
      </c>
    </row>
    <row r="486" ht="15.75" customHeight="1">
      <c r="A486" s="10">
        <v>758.0</v>
      </c>
      <c r="B486" s="11">
        <v>0.001598</v>
      </c>
      <c r="C486" s="11">
        <v>0.00100287</v>
      </c>
      <c r="D486" s="11">
        <v>0.002</v>
      </c>
      <c r="E486" s="11">
        <v>0.00125509</v>
      </c>
      <c r="F486" s="11">
        <v>0.005031</v>
      </c>
      <c r="G486" s="11">
        <v>0.00315787</v>
      </c>
      <c r="H486" s="11">
        <v>6.03E-4</v>
      </c>
      <c r="I486" s="11">
        <v>3.7824E-4</v>
      </c>
      <c r="J486" s="11">
        <v>3.85E-4</v>
      </c>
      <c r="K486" s="12">
        <v>2.4179E-4</v>
      </c>
    </row>
    <row r="487" ht="15.75" customHeight="1">
      <c r="A487" s="10">
        <v>7632.0</v>
      </c>
      <c r="B487" s="11">
        <v>0.002258</v>
      </c>
      <c r="C487" s="11">
        <v>0.0014171</v>
      </c>
      <c r="D487" s="11">
        <v>0.002593</v>
      </c>
      <c r="E487" s="11">
        <v>0.00162762</v>
      </c>
      <c r="F487" s="11">
        <v>0.004551</v>
      </c>
      <c r="G487" s="11">
        <v>0.00285638</v>
      </c>
      <c r="H487" s="11">
        <v>0.002002</v>
      </c>
      <c r="I487" s="11">
        <v>0.00125681</v>
      </c>
      <c r="J487" s="11">
        <v>8.14E-4</v>
      </c>
      <c r="K487" s="12">
        <v>5.1105E-4</v>
      </c>
    </row>
    <row r="488" ht="15.75" customHeight="1">
      <c r="A488" s="10">
        <v>7701.0</v>
      </c>
      <c r="B488" s="11">
        <v>0.001558</v>
      </c>
      <c r="C488" s="11">
        <v>9.7781E-4</v>
      </c>
      <c r="D488" s="11">
        <v>0.002657</v>
      </c>
      <c r="E488" s="11">
        <v>0.00166785</v>
      </c>
      <c r="F488" s="11">
        <v>0.003776</v>
      </c>
      <c r="G488" s="11">
        <v>0.00237011</v>
      </c>
      <c r="H488" s="11">
        <v>0.002791</v>
      </c>
      <c r="I488" s="11">
        <v>0.00175195</v>
      </c>
      <c r="J488" s="11">
        <v>0.001103</v>
      </c>
      <c r="K488" s="12">
        <v>6.9235E-4</v>
      </c>
    </row>
    <row r="489" ht="15.75" customHeight="1">
      <c r="A489" s="10">
        <v>7726.0</v>
      </c>
      <c r="B489" s="11">
        <v>0.001408</v>
      </c>
      <c r="C489" s="11">
        <v>8.8379E-4</v>
      </c>
      <c r="D489" s="11">
        <v>0.002371</v>
      </c>
      <c r="E489" s="11">
        <v>0.00148828</v>
      </c>
      <c r="F489" s="11">
        <v>0.004167</v>
      </c>
      <c r="G489" s="11">
        <v>0.00261558</v>
      </c>
      <c r="H489" s="11">
        <v>0.001137</v>
      </c>
      <c r="I489" s="11">
        <v>7.1353E-4</v>
      </c>
      <c r="J489" s="11">
        <v>7.67E-4</v>
      </c>
      <c r="K489" s="12">
        <v>4.8114E-4</v>
      </c>
    </row>
    <row r="490" ht="15.75" customHeight="1">
      <c r="A490" s="10">
        <v>7831.0</v>
      </c>
      <c r="B490" s="11">
        <v>0.001894</v>
      </c>
      <c r="C490" s="11">
        <v>0.00118858</v>
      </c>
      <c r="D490" s="11">
        <v>0.002266</v>
      </c>
      <c r="E490" s="11">
        <v>0.00142225</v>
      </c>
      <c r="F490" s="11">
        <v>0.00471</v>
      </c>
      <c r="G490" s="11">
        <v>0.00295617</v>
      </c>
      <c r="H490" s="11">
        <v>0.002827</v>
      </c>
      <c r="I490" s="11">
        <v>0.00177474</v>
      </c>
      <c r="J490" s="11">
        <v>0.001164</v>
      </c>
      <c r="K490" s="12">
        <v>7.3034E-4</v>
      </c>
    </row>
    <row r="491" ht="15.75" customHeight="1">
      <c r="A491" s="10">
        <v>7995.0</v>
      </c>
      <c r="B491" s="11">
        <v>0.001722</v>
      </c>
      <c r="C491" s="11">
        <v>0.00108077</v>
      </c>
      <c r="D491" s="11">
        <v>0.005453</v>
      </c>
      <c r="E491" s="11">
        <v>0.00342259</v>
      </c>
      <c r="F491" s="11">
        <v>0.019437</v>
      </c>
      <c r="G491" s="11">
        <v>0.01219989</v>
      </c>
      <c r="H491" s="11">
        <v>0.004069</v>
      </c>
      <c r="I491" s="11">
        <v>0.00255408</v>
      </c>
      <c r="J491" s="11">
        <v>0.002397</v>
      </c>
      <c r="K491" s="12">
        <v>0.00150456</v>
      </c>
    </row>
    <row r="492" ht="15.75" customHeight="1">
      <c r="A492" s="10">
        <v>8243.0</v>
      </c>
      <c r="B492" s="11">
        <v>0.00168</v>
      </c>
      <c r="C492" s="11">
        <v>0.00105421</v>
      </c>
      <c r="D492" s="11">
        <v>0.001815</v>
      </c>
      <c r="E492" s="11">
        <v>0.0011392</v>
      </c>
      <c r="F492" s="11">
        <v>0.00352</v>
      </c>
      <c r="G492" s="11">
        <v>0.00220939</v>
      </c>
      <c r="H492" s="11">
        <v>4.69E-4</v>
      </c>
      <c r="I492" s="11">
        <v>2.9466E-4</v>
      </c>
      <c r="J492" s="11">
        <v>3.16E-4</v>
      </c>
      <c r="K492" s="12">
        <v>1.9838E-4</v>
      </c>
    </row>
    <row r="493" ht="15.75" customHeight="1">
      <c r="A493" s="10">
        <v>8359.0</v>
      </c>
      <c r="B493" s="11">
        <v>0.001265</v>
      </c>
      <c r="C493" s="11">
        <v>7.9408E-4</v>
      </c>
      <c r="D493" s="11">
        <v>0.00337</v>
      </c>
      <c r="E493" s="11">
        <v>0.00211527</v>
      </c>
      <c r="F493" s="11">
        <v>0.006615</v>
      </c>
      <c r="G493" s="11">
        <v>0.00415215</v>
      </c>
      <c r="H493" s="11">
        <v>0.001385</v>
      </c>
      <c r="I493" s="11">
        <v>8.6918E-4</v>
      </c>
      <c r="J493" s="11">
        <v>9.33E-4</v>
      </c>
      <c r="K493" s="12">
        <v>5.8577E-4</v>
      </c>
    </row>
    <row r="494" ht="15.75" customHeight="1">
      <c r="A494" s="10">
        <v>8416.0</v>
      </c>
      <c r="B494" s="11">
        <v>0.001558</v>
      </c>
      <c r="C494" s="11">
        <v>9.7766E-4</v>
      </c>
      <c r="D494" s="11">
        <v>0.006383</v>
      </c>
      <c r="E494" s="11">
        <v>0.00400627</v>
      </c>
      <c r="F494" s="11">
        <v>0.007622</v>
      </c>
      <c r="G494" s="11">
        <v>0.00478396</v>
      </c>
      <c r="H494" s="11">
        <v>0.003195</v>
      </c>
      <c r="I494" s="11">
        <v>0.00200515</v>
      </c>
      <c r="J494" s="11">
        <v>0.001168</v>
      </c>
      <c r="K494" s="12">
        <v>7.3286E-4</v>
      </c>
    </row>
    <row r="495" ht="15.75" customHeight="1">
      <c r="A495" s="10">
        <v>8559.0</v>
      </c>
      <c r="B495" s="11">
        <v>0.001988</v>
      </c>
      <c r="C495" s="11">
        <v>0.00124787</v>
      </c>
      <c r="D495" s="11">
        <v>0.002148</v>
      </c>
      <c r="E495" s="11">
        <v>0.00134804</v>
      </c>
      <c r="F495" s="11">
        <v>0.004066</v>
      </c>
      <c r="G495" s="11">
        <v>0.00255203</v>
      </c>
      <c r="H495" s="11">
        <v>0.001079</v>
      </c>
      <c r="I495" s="11">
        <v>6.7744E-4</v>
      </c>
      <c r="J495" s="11">
        <v>7.42E-4</v>
      </c>
      <c r="K495" s="12">
        <v>4.6548E-4</v>
      </c>
    </row>
    <row r="496" ht="15.75" customHeight="1">
      <c r="A496" s="10">
        <v>8592.0</v>
      </c>
      <c r="B496" s="11">
        <v>0.001748</v>
      </c>
      <c r="C496" s="11">
        <v>0.00109693</v>
      </c>
      <c r="D496" s="11">
        <v>0.003896</v>
      </c>
      <c r="E496" s="11">
        <v>0.00244565</v>
      </c>
      <c r="F496" s="11">
        <v>0.004445</v>
      </c>
      <c r="G496" s="11">
        <v>0.00279013</v>
      </c>
      <c r="H496" s="11">
        <v>0.001325</v>
      </c>
      <c r="I496" s="11">
        <v>8.3153E-4</v>
      </c>
      <c r="J496" s="11">
        <v>5.79E-4</v>
      </c>
      <c r="K496" s="12">
        <v>3.6361E-4</v>
      </c>
    </row>
    <row r="497" ht="15.75" customHeight="1">
      <c r="A497" s="10">
        <v>8717.0</v>
      </c>
      <c r="B497" s="11">
        <v>0.002039</v>
      </c>
      <c r="C497" s="11">
        <v>0.00127985</v>
      </c>
      <c r="D497" s="11">
        <v>0.002501</v>
      </c>
      <c r="E497" s="11">
        <v>0.00156999</v>
      </c>
      <c r="F497" s="11">
        <v>0.004177</v>
      </c>
      <c r="G497" s="11">
        <v>0.0026215</v>
      </c>
      <c r="H497" s="11">
        <v>4.76E-4</v>
      </c>
      <c r="I497" s="11">
        <v>2.9857E-4</v>
      </c>
      <c r="J497" s="11">
        <v>3.07E-4</v>
      </c>
      <c r="K497" s="12">
        <v>1.927E-4</v>
      </c>
    </row>
    <row r="498" ht="15.75" customHeight="1">
      <c r="A498" s="10">
        <v>8735.0</v>
      </c>
      <c r="B498" s="11">
        <v>0.001889</v>
      </c>
      <c r="C498" s="11">
        <v>0.00118558</v>
      </c>
      <c r="D498" s="11">
        <v>0.00298</v>
      </c>
      <c r="E498" s="11">
        <v>0.00187041</v>
      </c>
      <c r="F498" s="11">
        <v>0.007208</v>
      </c>
      <c r="G498" s="11">
        <v>0.00452407</v>
      </c>
      <c r="H498" s="11">
        <v>0.003396</v>
      </c>
      <c r="I498" s="11">
        <v>0.00213186</v>
      </c>
      <c r="J498" s="11">
        <v>0.001296</v>
      </c>
      <c r="K498" s="12">
        <v>8.136E-4</v>
      </c>
    </row>
    <row r="499" ht="15.75" customHeight="1">
      <c r="A499" s="10">
        <v>8869.0</v>
      </c>
      <c r="B499" s="11">
        <v>0.00169</v>
      </c>
      <c r="C499" s="11">
        <v>0.00106068</v>
      </c>
      <c r="D499" s="11">
        <v>0.003527</v>
      </c>
      <c r="E499" s="11">
        <v>0.00221407</v>
      </c>
      <c r="F499" s="11">
        <v>0.006939</v>
      </c>
      <c r="G499" s="11">
        <v>0.00435556</v>
      </c>
      <c r="H499" s="11">
        <v>0.00597</v>
      </c>
      <c r="I499" s="11">
        <v>0.00374692</v>
      </c>
      <c r="J499" s="11">
        <v>0.001916</v>
      </c>
      <c r="K499" s="12">
        <v>0.00120288</v>
      </c>
    </row>
    <row r="500" ht="15.75" customHeight="1">
      <c r="A500" s="10">
        <v>9152.0</v>
      </c>
      <c r="B500" s="11">
        <v>0.001685</v>
      </c>
      <c r="C500" s="11">
        <v>0.00105781</v>
      </c>
      <c r="D500" s="11">
        <v>0.002516</v>
      </c>
      <c r="E500" s="11">
        <v>0.00157915</v>
      </c>
      <c r="F500" s="11">
        <v>0.005071</v>
      </c>
      <c r="G500" s="11">
        <v>0.00318323</v>
      </c>
      <c r="H500" s="11">
        <v>0.002695</v>
      </c>
      <c r="I500" s="11">
        <v>0.00169129</v>
      </c>
      <c r="J500" s="11">
        <v>0.001533</v>
      </c>
      <c r="K500" s="12">
        <v>9.6223E-4</v>
      </c>
    </row>
    <row r="501" ht="15.75" customHeight="1">
      <c r="A501" s="10">
        <v>9438.0</v>
      </c>
      <c r="B501" s="11">
        <v>0.001968</v>
      </c>
      <c r="C501" s="11">
        <v>0.00123556</v>
      </c>
      <c r="D501" s="11">
        <v>0.003137</v>
      </c>
      <c r="E501" s="11">
        <v>0.00196896</v>
      </c>
      <c r="F501" s="11">
        <v>0.007679</v>
      </c>
      <c r="G501" s="11">
        <v>0.00481978</v>
      </c>
      <c r="H501" s="11">
        <v>0.003606</v>
      </c>
      <c r="I501" s="11">
        <v>0.00226322</v>
      </c>
      <c r="J501" s="11">
        <v>0.001429</v>
      </c>
      <c r="K501" s="12">
        <v>8.9725E-4</v>
      </c>
    </row>
    <row r="502" ht="15.75" customHeight="1">
      <c r="A502" s="10">
        <v>9530.0</v>
      </c>
      <c r="B502" s="11">
        <v>0.001648</v>
      </c>
      <c r="C502" s="11">
        <v>0.00103448</v>
      </c>
      <c r="D502" s="11">
        <v>0.002618</v>
      </c>
      <c r="E502" s="11">
        <v>0.00164311</v>
      </c>
      <c r="F502" s="11">
        <v>0.006398</v>
      </c>
      <c r="G502" s="11">
        <v>0.00401559</v>
      </c>
      <c r="H502" s="11">
        <v>0.002889</v>
      </c>
      <c r="I502" s="11">
        <v>0.00181332</v>
      </c>
      <c r="J502" s="11">
        <v>0.001004</v>
      </c>
      <c r="K502" s="12">
        <v>6.3016E-4</v>
      </c>
    </row>
    <row r="503" ht="15.75" customHeight="1">
      <c r="A503" s="13">
        <v>9910.0</v>
      </c>
      <c r="B503" s="14">
        <v>0.001817</v>
      </c>
      <c r="C503" s="14">
        <v>0.00114034</v>
      </c>
      <c r="D503" s="14">
        <v>0.002584</v>
      </c>
      <c r="E503" s="14">
        <v>0.00162178</v>
      </c>
      <c r="F503" s="14">
        <v>0.005954</v>
      </c>
      <c r="G503" s="14">
        <v>0.00373723</v>
      </c>
      <c r="H503" s="14">
        <v>0.002331</v>
      </c>
      <c r="I503" s="14">
        <v>0.00146284</v>
      </c>
      <c r="J503" s="14">
        <v>0.001031</v>
      </c>
      <c r="K503" s="15">
        <v>6.4731E-4</v>
      </c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ht="15.75" customHeight="1"/>
    <row r="506" ht="15.75" customHeight="1"/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</sheetData>
  <mergeCells count="7">
    <mergeCell ref="A1:A3"/>
    <mergeCell ref="B1:C1"/>
    <mergeCell ref="D1:E1"/>
    <mergeCell ref="F1:G1"/>
    <mergeCell ref="H1:I1"/>
    <mergeCell ref="J1:K1"/>
    <mergeCell ref="A505:K50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34.0"/>
    <col customWidth="1" min="3" max="3" width="38.0"/>
    <col customWidth="1" min="4" max="5" width="12.0"/>
    <col customWidth="1" min="6" max="6" width="34.0"/>
  </cols>
  <sheetData>
    <row r="1" ht="24.0" customHeight="1">
      <c r="A1" s="17" t="s">
        <v>9</v>
      </c>
    </row>
    <row r="2">
      <c r="A2" s="18"/>
      <c r="B2" s="18"/>
      <c r="C2" s="18"/>
      <c r="D2" s="18"/>
      <c r="E2" s="18"/>
      <c r="F2" s="18"/>
    </row>
    <row r="3" ht="33.75" customHeight="1">
      <c r="A3" s="19" t="s">
        <v>10</v>
      </c>
      <c r="B3" s="20" t="s">
        <v>11</v>
      </c>
      <c r="C3" s="20" t="s">
        <v>12</v>
      </c>
      <c r="D3" s="20" t="s">
        <v>13</v>
      </c>
      <c r="E3" s="20" t="s">
        <v>14</v>
      </c>
      <c r="F3" s="21" t="s">
        <v>15</v>
      </c>
    </row>
    <row r="4">
      <c r="A4" s="22" t="s">
        <v>16</v>
      </c>
      <c r="B4" s="23" t="s">
        <v>17</v>
      </c>
      <c r="C4" s="23" t="s">
        <v>18</v>
      </c>
      <c r="D4" s="23" t="s">
        <v>19</v>
      </c>
      <c r="E4" s="23" t="s">
        <v>19</v>
      </c>
      <c r="F4" s="24" t="s">
        <v>20</v>
      </c>
    </row>
    <row r="5">
      <c r="A5" s="22" t="s">
        <v>21</v>
      </c>
      <c r="B5" s="23" t="s">
        <v>22</v>
      </c>
      <c r="C5" s="23" t="s">
        <v>23</v>
      </c>
      <c r="D5" s="23" t="s">
        <v>24</v>
      </c>
      <c r="E5" s="23" t="s">
        <v>25</v>
      </c>
      <c r="F5" s="24" t="s">
        <v>26</v>
      </c>
    </row>
    <row r="6">
      <c r="A6" s="22" t="s">
        <v>27</v>
      </c>
      <c r="B6" s="23" t="s">
        <v>28</v>
      </c>
      <c r="C6" s="23" t="s">
        <v>29</v>
      </c>
      <c r="D6" s="23" t="s">
        <v>30</v>
      </c>
      <c r="E6" s="23" t="s">
        <v>19</v>
      </c>
      <c r="F6" s="24" t="s">
        <v>31</v>
      </c>
    </row>
    <row r="7">
      <c r="A7" s="22" t="s">
        <v>32</v>
      </c>
      <c r="B7" s="23" t="s">
        <v>28</v>
      </c>
      <c r="C7" s="23" t="s">
        <v>33</v>
      </c>
      <c r="D7" s="23" t="s">
        <v>30</v>
      </c>
      <c r="E7" s="23" t="s">
        <v>19</v>
      </c>
      <c r="F7" s="24" t="s">
        <v>34</v>
      </c>
    </row>
    <row r="8">
      <c r="A8" s="25" t="s">
        <v>35</v>
      </c>
      <c r="B8" s="26" t="s">
        <v>28</v>
      </c>
      <c r="C8" s="26" t="s">
        <v>36</v>
      </c>
      <c r="D8" s="26" t="s">
        <v>30</v>
      </c>
      <c r="E8" s="26" t="s">
        <v>30</v>
      </c>
      <c r="F8" s="2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0.0"/>
    <col customWidth="1" min="2" max="2" width="22.0"/>
    <col customWidth="1" min="3" max="3" width="12.0"/>
    <col customWidth="1" min="4" max="4" width="24.0"/>
    <col customWidth="1" min="5" max="6" width="12.0"/>
    <col customWidth="1" min="7" max="7" width="24.0"/>
    <col customWidth="1" min="8" max="9" width="12.0"/>
    <col customWidth="1" min="10" max="10" width="23.0"/>
  </cols>
  <sheetData>
    <row r="1" ht="24.0" customHeight="1">
      <c r="A1" s="17" t="s">
        <v>39</v>
      </c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</row>
    <row r="3" ht="33.75" customHeight="1">
      <c r="A3" s="19" t="s">
        <v>10</v>
      </c>
      <c r="B3" s="20" t="s">
        <v>47</v>
      </c>
      <c r="C3" s="20" t="s">
        <v>49</v>
      </c>
      <c r="D3" s="20" t="s">
        <v>51</v>
      </c>
      <c r="E3" s="20" t="s">
        <v>52</v>
      </c>
      <c r="F3" s="20" t="s">
        <v>54</v>
      </c>
      <c r="G3" s="20" t="s">
        <v>55</v>
      </c>
      <c r="H3" s="20" t="s">
        <v>56</v>
      </c>
      <c r="I3" s="20" t="s">
        <v>57</v>
      </c>
      <c r="J3" s="21" t="s">
        <v>61</v>
      </c>
    </row>
    <row r="4">
      <c r="A4" s="22" t="s">
        <v>16</v>
      </c>
      <c r="B4" s="23">
        <v>498.0</v>
      </c>
      <c r="C4" s="35">
        <f t="shared" ref="C4:C8" si="1">B4/500</f>
        <v>0.996</v>
      </c>
      <c r="D4" s="23">
        <v>498.0</v>
      </c>
      <c r="E4" s="35">
        <f t="shared" ref="E4:E8" si="2">D4/500</f>
        <v>0.996</v>
      </c>
      <c r="F4" s="23">
        <v>4522.0</v>
      </c>
      <c r="G4" s="23">
        <v>495.0</v>
      </c>
      <c r="H4" s="35">
        <f t="shared" ref="H4:H8" si="3">G4/500</f>
        <v>0.99</v>
      </c>
      <c r="I4" s="23">
        <v>2075.0</v>
      </c>
      <c r="J4" s="36">
        <v>1.558</v>
      </c>
    </row>
    <row r="5">
      <c r="A5" s="22" t="s">
        <v>21</v>
      </c>
      <c r="B5" s="23">
        <v>468.0</v>
      </c>
      <c r="C5" s="35">
        <f t="shared" si="1"/>
        <v>0.936</v>
      </c>
      <c r="D5" s="23">
        <v>471.0</v>
      </c>
      <c r="E5" s="35">
        <f t="shared" si="2"/>
        <v>0.942</v>
      </c>
      <c r="F5" s="23">
        <v>2512.0</v>
      </c>
      <c r="G5" s="23">
        <v>458.0</v>
      </c>
      <c r="H5" s="35">
        <f t="shared" si="3"/>
        <v>0.916</v>
      </c>
      <c r="I5" s="23">
        <v>1742.0</v>
      </c>
      <c r="J5" s="36">
        <v>1.66</v>
      </c>
    </row>
    <row r="6">
      <c r="A6" s="22" t="s">
        <v>27</v>
      </c>
      <c r="B6" s="23">
        <v>500.0</v>
      </c>
      <c r="C6" s="35">
        <f t="shared" si="1"/>
        <v>1</v>
      </c>
      <c r="D6" s="23">
        <v>497.0</v>
      </c>
      <c r="E6" s="35">
        <f t="shared" si="2"/>
        <v>0.994</v>
      </c>
      <c r="F6" s="23">
        <v>2833.0</v>
      </c>
      <c r="G6" s="23">
        <v>231.0</v>
      </c>
      <c r="H6" s="35">
        <f t="shared" si="3"/>
        <v>0.462</v>
      </c>
      <c r="I6" s="23">
        <v>759.0</v>
      </c>
      <c r="J6" s="36">
        <v>0.706</v>
      </c>
    </row>
    <row r="7">
      <c r="A7" s="22" t="s">
        <v>32</v>
      </c>
      <c r="B7" s="23">
        <v>500.0</v>
      </c>
      <c r="C7" s="35">
        <f t="shared" si="1"/>
        <v>1</v>
      </c>
      <c r="D7" s="23">
        <v>500.0</v>
      </c>
      <c r="E7" s="35">
        <f t="shared" si="2"/>
        <v>1</v>
      </c>
      <c r="F7" s="23">
        <v>5788.0</v>
      </c>
      <c r="G7" s="23">
        <v>406.0</v>
      </c>
      <c r="H7" s="35">
        <f t="shared" si="3"/>
        <v>0.812</v>
      </c>
      <c r="I7" s="23">
        <v>1417.0</v>
      </c>
      <c r="J7" s="36">
        <v>1.262</v>
      </c>
    </row>
    <row r="8">
      <c r="A8" s="25" t="s">
        <v>35</v>
      </c>
      <c r="B8" s="26">
        <v>500.0</v>
      </c>
      <c r="C8" s="37">
        <f t="shared" si="1"/>
        <v>1</v>
      </c>
      <c r="D8" s="26">
        <v>500.0</v>
      </c>
      <c r="E8" s="37">
        <f t="shared" si="2"/>
        <v>1</v>
      </c>
      <c r="F8" s="26">
        <v>4754.0</v>
      </c>
      <c r="G8" s="26">
        <v>490.0</v>
      </c>
      <c r="H8" s="37">
        <f t="shared" si="3"/>
        <v>0.98</v>
      </c>
      <c r="I8" s="26">
        <v>2716.0</v>
      </c>
      <c r="J8" s="38">
        <v>2.122</v>
      </c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</row>
    <row r="10">
      <c r="A10" s="39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10:J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0"/>
    <col customWidth="1" min="2" max="2" width="42.0"/>
    <col customWidth="1" min="3" max="4" width="34.0"/>
    <col customWidth="1" min="5" max="5" width="55.0"/>
    <col customWidth="1" min="6" max="6" width="8.63"/>
  </cols>
  <sheetData>
    <row r="1" ht="24.0" customHeight="1">
      <c r="A1" s="17" t="s">
        <v>38</v>
      </c>
    </row>
    <row r="2">
      <c r="A2" s="28"/>
    </row>
    <row r="3" ht="33.75" customHeight="1">
      <c r="A3" s="19" t="s">
        <v>40</v>
      </c>
      <c r="B3" s="20" t="s">
        <v>41</v>
      </c>
      <c r="C3" s="20" t="s">
        <v>42</v>
      </c>
      <c r="D3" s="20" t="s">
        <v>43</v>
      </c>
      <c r="E3" s="21" t="s">
        <v>44</v>
      </c>
    </row>
    <row r="4">
      <c r="A4" s="29" t="s">
        <v>45</v>
      </c>
      <c r="B4" s="30" t="s">
        <v>46</v>
      </c>
      <c r="C4" s="30" t="s">
        <v>48</v>
      </c>
      <c r="D4" s="30" t="s">
        <v>50</v>
      </c>
      <c r="E4" s="31" t="s">
        <v>53</v>
      </c>
    </row>
    <row r="5">
      <c r="A5" s="29" t="s">
        <v>58</v>
      </c>
      <c r="B5" s="30" t="s">
        <v>59</v>
      </c>
      <c r="C5" s="30" t="s">
        <v>60</v>
      </c>
      <c r="D5" s="30" t="s">
        <v>62</v>
      </c>
      <c r="E5" s="31" t="s">
        <v>63</v>
      </c>
    </row>
    <row r="6">
      <c r="A6" s="29" t="s">
        <v>64</v>
      </c>
      <c r="B6" s="30" t="s">
        <v>65</v>
      </c>
      <c r="C6" s="30" t="s">
        <v>66</v>
      </c>
      <c r="D6" s="30" t="s">
        <v>67</v>
      </c>
      <c r="E6" s="31" t="s">
        <v>68</v>
      </c>
    </row>
    <row r="7">
      <c r="A7" s="29" t="s">
        <v>69</v>
      </c>
      <c r="B7" s="30" t="s">
        <v>70</v>
      </c>
      <c r="C7" s="30" t="s">
        <v>71</v>
      </c>
      <c r="D7" s="30" t="s">
        <v>72</v>
      </c>
      <c r="E7" s="31" t="s">
        <v>73</v>
      </c>
    </row>
    <row r="8">
      <c r="A8" s="32" t="s">
        <v>74</v>
      </c>
      <c r="B8" s="33" t="s">
        <v>75</v>
      </c>
      <c r="C8" s="33" t="s">
        <v>76</v>
      </c>
      <c r="D8" s="33" t="s">
        <v>77</v>
      </c>
      <c r="E8" s="34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3.0"/>
    <col customWidth="1" min="2" max="3" width="12.0"/>
    <col customWidth="1" min="4" max="6" width="22.0"/>
  </cols>
  <sheetData>
    <row r="1" ht="24.0" customHeight="1">
      <c r="A1" s="17" t="s">
        <v>80</v>
      </c>
    </row>
    <row r="2">
      <c r="A2" s="18"/>
      <c r="B2" s="18"/>
      <c r="C2" s="18"/>
      <c r="D2" s="18"/>
      <c r="E2" s="18"/>
      <c r="F2" s="18"/>
    </row>
    <row r="3" ht="33.75" customHeight="1">
      <c r="A3" s="19" t="s">
        <v>0</v>
      </c>
      <c r="B3" s="20" t="s">
        <v>16</v>
      </c>
      <c r="C3" s="20" t="s">
        <v>21</v>
      </c>
      <c r="D3" s="20" t="s">
        <v>27</v>
      </c>
      <c r="E3" s="20" t="s">
        <v>32</v>
      </c>
      <c r="F3" s="21" t="s">
        <v>35</v>
      </c>
    </row>
    <row r="4">
      <c r="A4" s="40">
        <v>10214.0</v>
      </c>
      <c r="B4" s="18">
        <v>1.0</v>
      </c>
      <c r="C4" s="18">
        <v>1.0</v>
      </c>
      <c r="D4" s="18">
        <v>1.0</v>
      </c>
      <c r="E4" s="18">
        <v>1.0</v>
      </c>
      <c r="F4" s="41">
        <v>1.0</v>
      </c>
    </row>
    <row r="5">
      <c r="A5" s="40">
        <v>1028.0</v>
      </c>
      <c r="B5" s="18">
        <v>1.0</v>
      </c>
      <c r="C5" s="18">
        <v>1.0</v>
      </c>
      <c r="D5" s="18">
        <v>1.0</v>
      </c>
      <c r="E5" s="18">
        <v>1.0</v>
      </c>
      <c r="F5" s="41">
        <v>1.0</v>
      </c>
    </row>
    <row r="6">
      <c r="A6" s="40">
        <v>10440.0</v>
      </c>
      <c r="B6" s="18">
        <v>1.0</v>
      </c>
      <c r="C6" s="18">
        <v>1.0</v>
      </c>
      <c r="D6" s="18">
        <v>1.0</v>
      </c>
      <c r="E6" s="18">
        <v>1.0</v>
      </c>
      <c r="F6" s="41">
        <v>1.0</v>
      </c>
    </row>
    <row r="7">
      <c r="A7" s="40">
        <v>10498.0</v>
      </c>
      <c r="B7" s="18">
        <v>1.0</v>
      </c>
      <c r="C7" s="18">
        <v>0.0</v>
      </c>
      <c r="D7" s="18">
        <v>0.0</v>
      </c>
      <c r="E7" s="18">
        <v>1.0</v>
      </c>
      <c r="F7" s="41">
        <v>1.0</v>
      </c>
    </row>
    <row r="8">
      <c r="A8" s="40">
        <v>10538.0</v>
      </c>
      <c r="B8" s="18">
        <v>1.0</v>
      </c>
      <c r="C8" s="18">
        <v>0.0</v>
      </c>
      <c r="D8" s="18">
        <v>0.0</v>
      </c>
      <c r="E8" s="18">
        <v>1.0</v>
      </c>
      <c r="F8" s="41">
        <v>1.0</v>
      </c>
    </row>
    <row r="9">
      <c r="A9" s="40">
        <v>10592.0</v>
      </c>
      <c r="B9" s="18">
        <v>1.0</v>
      </c>
      <c r="C9" s="18">
        <v>1.0</v>
      </c>
      <c r="D9" s="18">
        <v>1.0</v>
      </c>
      <c r="E9" s="18">
        <v>1.0</v>
      </c>
      <c r="F9" s="41">
        <v>1.0</v>
      </c>
    </row>
    <row r="10">
      <c r="A10" s="40">
        <v>10612.0</v>
      </c>
      <c r="B10" s="18">
        <v>1.0</v>
      </c>
      <c r="C10" s="18">
        <v>1.0</v>
      </c>
      <c r="D10" s="18">
        <v>1.0</v>
      </c>
      <c r="E10" s="18">
        <v>1.0</v>
      </c>
      <c r="F10" s="41">
        <v>1.0</v>
      </c>
    </row>
    <row r="11">
      <c r="A11" s="40">
        <v>10636.0</v>
      </c>
      <c r="B11" s="18">
        <v>1.0</v>
      </c>
      <c r="C11" s="18">
        <v>1.0</v>
      </c>
      <c r="D11" s="18">
        <v>1.0</v>
      </c>
      <c r="E11" s="18">
        <v>1.0</v>
      </c>
      <c r="F11" s="41">
        <v>1.0</v>
      </c>
    </row>
    <row r="12">
      <c r="A12" s="40">
        <v>1074.0</v>
      </c>
      <c r="B12" s="18">
        <v>1.0</v>
      </c>
      <c r="C12" s="18">
        <v>1.0</v>
      </c>
      <c r="D12" s="18">
        <v>1.0</v>
      </c>
      <c r="E12" s="18">
        <v>1.0</v>
      </c>
      <c r="F12" s="41">
        <v>1.0</v>
      </c>
    </row>
    <row r="13">
      <c r="A13" s="40">
        <v>10743.0</v>
      </c>
      <c r="B13" s="18">
        <v>1.0</v>
      </c>
      <c r="C13" s="18">
        <v>1.0</v>
      </c>
      <c r="D13" s="18">
        <v>0.0</v>
      </c>
      <c r="E13" s="18">
        <v>1.0</v>
      </c>
      <c r="F13" s="41">
        <v>1.0</v>
      </c>
    </row>
    <row r="14">
      <c r="A14" s="40">
        <v>10798.0</v>
      </c>
      <c r="B14" s="18">
        <v>1.0</v>
      </c>
      <c r="C14" s="18">
        <v>1.0</v>
      </c>
      <c r="D14" s="18">
        <v>0.0</v>
      </c>
      <c r="E14" s="18">
        <v>1.0</v>
      </c>
      <c r="F14" s="41">
        <v>1.0</v>
      </c>
    </row>
    <row r="15">
      <c r="A15" s="40">
        <v>11039.0</v>
      </c>
      <c r="B15" s="18">
        <v>1.0</v>
      </c>
      <c r="C15" s="18">
        <v>1.0</v>
      </c>
      <c r="D15" s="18">
        <v>0.0</v>
      </c>
      <c r="E15" s="18">
        <v>0.0</v>
      </c>
      <c r="F15" s="41">
        <v>1.0</v>
      </c>
    </row>
    <row r="16">
      <c r="A16" s="40">
        <v>1115.0</v>
      </c>
      <c r="B16" s="18">
        <v>1.0</v>
      </c>
      <c r="C16" s="18">
        <v>1.0</v>
      </c>
      <c r="D16" s="18">
        <v>0.0</v>
      </c>
      <c r="E16" s="18">
        <v>0.0</v>
      </c>
      <c r="F16" s="41">
        <v>1.0</v>
      </c>
    </row>
    <row r="17">
      <c r="A17" s="40">
        <v>11233.0</v>
      </c>
      <c r="B17" s="18">
        <v>1.0</v>
      </c>
      <c r="C17" s="18">
        <v>1.0</v>
      </c>
      <c r="D17" s="18">
        <v>0.0</v>
      </c>
      <c r="E17" s="18">
        <v>1.0</v>
      </c>
      <c r="F17" s="41">
        <v>1.0</v>
      </c>
    </row>
    <row r="18">
      <c r="A18" s="40">
        <v>11347.0</v>
      </c>
      <c r="B18" s="18">
        <v>1.0</v>
      </c>
      <c r="C18" s="18">
        <v>1.0</v>
      </c>
      <c r="D18" s="18">
        <v>0.0</v>
      </c>
      <c r="E18" s="18">
        <v>1.0</v>
      </c>
      <c r="F18" s="41">
        <v>1.0</v>
      </c>
    </row>
    <row r="19">
      <c r="A19" s="40">
        <v>11393.0</v>
      </c>
      <c r="B19" s="18">
        <v>1.0</v>
      </c>
      <c r="C19" s="18">
        <v>1.0</v>
      </c>
      <c r="D19" s="18">
        <v>1.0</v>
      </c>
      <c r="E19" s="18">
        <v>1.0</v>
      </c>
      <c r="F19" s="41">
        <v>1.0</v>
      </c>
    </row>
    <row r="20">
      <c r="A20" s="40">
        <v>11475.0</v>
      </c>
      <c r="B20" s="18">
        <v>1.0</v>
      </c>
      <c r="C20" s="18">
        <v>0.0</v>
      </c>
      <c r="D20" s="18">
        <v>0.0</v>
      </c>
      <c r="E20" s="18">
        <v>0.0</v>
      </c>
      <c r="F20" s="41">
        <v>1.0</v>
      </c>
    </row>
    <row r="21" ht="15.75" customHeight="1">
      <c r="A21" s="40">
        <v>11746.0</v>
      </c>
      <c r="B21" s="18">
        <v>1.0</v>
      </c>
      <c r="C21" s="18">
        <v>1.0</v>
      </c>
      <c r="D21" s="18">
        <v>0.0</v>
      </c>
      <c r="E21" s="18">
        <v>1.0</v>
      </c>
      <c r="F21" s="41">
        <v>1.0</v>
      </c>
    </row>
    <row r="22" ht="15.75" customHeight="1">
      <c r="A22" s="40">
        <v>11794.0</v>
      </c>
      <c r="B22" s="18">
        <v>1.0</v>
      </c>
      <c r="C22" s="18">
        <v>1.0</v>
      </c>
      <c r="D22" s="18">
        <v>0.0</v>
      </c>
      <c r="E22" s="18">
        <v>1.0</v>
      </c>
      <c r="F22" s="41">
        <v>1.0</v>
      </c>
    </row>
    <row r="23" ht="15.75" customHeight="1">
      <c r="A23" s="40">
        <v>1184.0</v>
      </c>
      <c r="B23" s="18">
        <v>1.0</v>
      </c>
      <c r="C23" s="18">
        <v>1.0</v>
      </c>
      <c r="D23" s="18">
        <v>0.0</v>
      </c>
      <c r="E23" s="18">
        <v>0.0</v>
      </c>
      <c r="F23" s="41">
        <v>1.0</v>
      </c>
    </row>
    <row r="24" ht="15.75" customHeight="1">
      <c r="A24" s="40">
        <v>12176.0</v>
      </c>
      <c r="B24" s="18">
        <v>1.0</v>
      </c>
      <c r="C24" s="18">
        <v>1.0</v>
      </c>
      <c r="D24" s="18">
        <v>1.0</v>
      </c>
      <c r="E24" s="18">
        <v>0.0</v>
      </c>
      <c r="F24" s="41">
        <v>1.0</v>
      </c>
    </row>
    <row r="25" ht="15.75" customHeight="1">
      <c r="A25" s="40">
        <v>12188.0</v>
      </c>
      <c r="B25" s="18">
        <v>1.0</v>
      </c>
      <c r="C25" s="18">
        <v>1.0</v>
      </c>
      <c r="D25" s="18">
        <v>0.0</v>
      </c>
      <c r="E25" s="18">
        <v>1.0</v>
      </c>
      <c r="F25" s="41">
        <v>1.0</v>
      </c>
    </row>
    <row r="26" ht="15.75" customHeight="1">
      <c r="A26" s="40">
        <v>12393.0</v>
      </c>
      <c r="B26" s="18">
        <v>1.0</v>
      </c>
      <c r="C26" s="18">
        <v>1.0</v>
      </c>
      <c r="D26" s="18">
        <v>0.0</v>
      </c>
      <c r="E26" s="18">
        <v>1.0</v>
      </c>
      <c r="F26" s="41">
        <v>1.0</v>
      </c>
    </row>
    <row r="27" ht="15.75" customHeight="1">
      <c r="A27" s="40">
        <v>12449.0</v>
      </c>
      <c r="B27" s="18">
        <v>1.0</v>
      </c>
      <c r="C27" s="18">
        <v>1.0</v>
      </c>
      <c r="D27" s="18">
        <v>1.0</v>
      </c>
      <c r="E27" s="18">
        <v>1.0</v>
      </c>
      <c r="F27" s="41">
        <v>1.0</v>
      </c>
    </row>
    <row r="28" ht="15.75" customHeight="1">
      <c r="A28" s="40">
        <v>12581.0</v>
      </c>
      <c r="B28" s="18">
        <v>1.0</v>
      </c>
      <c r="C28" s="18">
        <v>1.0</v>
      </c>
      <c r="D28" s="18">
        <v>0.0</v>
      </c>
      <c r="E28" s="18">
        <v>1.0</v>
      </c>
      <c r="F28" s="41">
        <v>1.0</v>
      </c>
    </row>
    <row r="29" ht="15.75" customHeight="1">
      <c r="A29" s="40">
        <v>12921.0</v>
      </c>
      <c r="B29" s="18">
        <v>1.0</v>
      </c>
      <c r="C29" s="18">
        <v>1.0</v>
      </c>
      <c r="D29" s="18">
        <v>0.0</v>
      </c>
      <c r="E29" s="18">
        <v>1.0</v>
      </c>
      <c r="F29" s="41">
        <v>1.0</v>
      </c>
    </row>
    <row r="30" ht="15.75" customHeight="1">
      <c r="A30" s="40">
        <v>12952.0</v>
      </c>
      <c r="B30" s="18">
        <v>1.0</v>
      </c>
      <c r="C30" s="18">
        <v>1.0</v>
      </c>
      <c r="D30" s="18">
        <v>1.0</v>
      </c>
      <c r="E30" s="18">
        <v>1.0</v>
      </c>
      <c r="F30" s="41">
        <v>1.0</v>
      </c>
    </row>
    <row r="31" ht="15.75" customHeight="1">
      <c r="A31" s="40">
        <v>13189.0</v>
      </c>
      <c r="B31" s="18">
        <v>1.0</v>
      </c>
      <c r="C31" s="18">
        <v>1.0</v>
      </c>
      <c r="D31" s="18">
        <v>1.0</v>
      </c>
      <c r="E31" s="18">
        <v>0.0</v>
      </c>
      <c r="F31" s="41">
        <v>1.0</v>
      </c>
    </row>
    <row r="32" ht="15.75" customHeight="1">
      <c r="A32" s="40">
        <v>1332.0</v>
      </c>
      <c r="B32" s="18">
        <v>1.0</v>
      </c>
      <c r="C32" s="18">
        <v>1.0</v>
      </c>
      <c r="D32" s="18">
        <v>1.0</v>
      </c>
      <c r="E32" s="18">
        <v>1.0</v>
      </c>
      <c r="F32" s="41">
        <v>1.0</v>
      </c>
    </row>
    <row r="33" ht="15.75" customHeight="1">
      <c r="A33" s="40">
        <v>13410.0</v>
      </c>
      <c r="B33" s="18">
        <v>1.0</v>
      </c>
      <c r="C33" s="18">
        <v>1.0</v>
      </c>
      <c r="D33" s="18">
        <v>1.0</v>
      </c>
      <c r="E33" s="18">
        <v>0.0</v>
      </c>
      <c r="F33" s="41">
        <v>1.0</v>
      </c>
    </row>
    <row r="34" ht="15.75" customHeight="1">
      <c r="A34" s="40">
        <v>13575.0</v>
      </c>
      <c r="B34" s="18">
        <v>1.0</v>
      </c>
      <c r="C34" s="18">
        <v>1.0</v>
      </c>
      <c r="D34" s="18">
        <v>1.0</v>
      </c>
      <c r="E34" s="18">
        <v>1.0</v>
      </c>
      <c r="F34" s="41">
        <v>1.0</v>
      </c>
    </row>
    <row r="35" ht="15.75" customHeight="1">
      <c r="A35" s="40">
        <v>13705.0</v>
      </c>
      <c r="B35" s="18">
        <v>1.0</v>
      </c>
      <c r="C35" s="18">
        <v>1.0</v>
      </c>
      <c r="D35" s="18">
        <v>0.0</v>
      </c>
      <c r="E35" s="18">
        <v>1.0</v>
      </c>
      <c r="F35" s="41">
        <v>1.0</v>
      </c>
    </row>
    <row r="36" ht="15.75" customHeight="1">
      <c r="A36" s="40">
        <v>13829.0</v>
      </c>
      <c r="B36" s="18">
        <v>1.0</v>
      </c>
      <c r="C36" s="18">
        <v>1.0</v>
      </c>
      <c r="D36" s="18">
        <v>0.0</v>
      </c>
      <c r="E36" s="18">
        <v>1.0</v>
      </c>
      <c r="F36" s="41">
        <v>1.0</v>
      </c>
    </row>
    <row r="37" ht="15.75" customHeight="1">
      <c r="A37" s="40">
        <v>14085.0</v>
      </c>
      <c r="B37" s="18">
        <v>1.0</v>
      </c>
      <c r="C37" s="18">
        <v>1.0</v>
      </c>
      <c r="D37" s="18">
        <v>0.0</v>
      </c>
      <c r="E37" s="18">
        <v>1.0</v>
      </c>
      <c r="F37" s="41">
        <v>1.0</v>
      </c>
    </row>
    <row r="38" ht="15.75" customHeight="1">
      <c r="A38" s="40">
        <v>14247.0</v>
      </c>
      <c r="B38" s="18">
        <v>1.0</v>
      </c>
      <c r="C38" s="18">
        <v>1.0</v>
      </c>
      <c r="D38" s="18">
        <v>0.0</v>
      </c>
      <c r="E38" s="18">
        <v>1.0</v>
      </c>
      <c r="F38" s="41">
        <v>1.0</v>
      </c>
    </row>
    <row r="39" ht="15.75" customHeight="1">
      <c r="A39" s="40">
        <v>14307.0</v>
      </c>
      <c r="B39" s="18">
        <v>1.0</v>
      </c>
      <c r="C39" s="18">
        <v>1.0</v>
      </c>
      <c r="D39" s="18">
        <v>0.0</v>
      </c>
      <c r="E39" s="18">
        <v>1.0</v>
      </c>
      <c r="F39" s="41">
        <v>0.0</v>
      </c>
    </row>
    <row r="40" ht="15.75" customHeight="1">
      <c r="A40" s="40">
        <v>14549.0</v>
      </c>
      <c r="B40" s="18">
        <v>1.0</v>
      </c>
      <c r="C40" s="18">
        <v>1.0</v>
      </c>
      <c r="D40" s="18">
        <v>0.0</v>
      </c>
      <c r="E40" s="18">
        <v>1.0</v>
      </c>
      <c r="F40" s="41">
        <v>1.0</v>
      </c>
    </row>
    <row r="41" ht="15.75" customHeight="1">
      <c r="A41" s="40">
        <v>1460.0</v>
      </c>
      <c r="B41" s="18">
        <v>1.0</v>
      </c>
      <c r="C41" s="18">
        <v>1.0</v>
      </c>
      <c r="D41" s="18">
        <v>1.0</v>
      </c>
      <c r="E41" s="18">
        <v>1.0</v>
      </c>
      <c r="F41" s="41">
        <v>1.0</v>
      </c>
    </row>
    <row r="42" ht="15.75" customHeight="1">
      <c r="A42" s="40">
        <v>14804.0</v>
      </c>
      <c r="B42" s="18">
        <v>1.0</v>
      </c>
      <c r="C42" s="18">
        <v>1.0</v>
      </c>
      <c r="D42" s="18">
        <v>1.0</v>
      </c>
      <c r="E42" s="18">
        <v>0.0</v>
      </c>
      <c r="F42" s="41">
        <v>1.0</v>
      </c>
    </row>
    <row r="43" ht="15.75" customHeight="1">
      <c r="A43" s="40">
        <v>14952.0</v>
      </c>
      <c r="B43" s="18">
        <v>1.0</v>
      </c>
      <c r="C43" s="18">
        <v>1.0</v>
      </c>
      <c r="D43" s="18">
        <v>1.0</v>
      </c>
      <c r="E43" s="18">
        <v>1.0</v>
      </c>
      <c r="F43" s="41">
        <v>1.0</v>
      </c>
    </row>
    <row r="44" ht="15.75" customHeight="1">
      <c r="A44" s="40">
        <v>14987.0</v>
      </c>
      <c r="B44" s="18">
        <v>1.0</v>
      </c>
      <c r="C44" s="18">
        <v>1.0</v>
      </c>
      <c r="D44" s="18">
        <v>1.0</v>
      </c>
      <c r="E44" s="18">
        <v>1.0</v>
      </c>
      <c r="F44" s="41">
        <v>1.0</v>
      </c>
    </row>
    <row r="45" ht="15.75" customHeight="1">
      <c r="A45" s="40">
        <v>15109.0</v>
      </c>
      <c r="B45" s="18">
        <v>1.0</v>
      </c>
      <c r="C45" s="18">
        <v>1.0</v>
      </c>
      <c r="D45" s="18">
        <v>1.0</v>
      </c>
      <c r="E45" s="18">
        <v>1.0</v>
      </c>
      <c r="F45" s="41">
        <v>1.0</v>
      </c>
    </row>
    <row r="46" ht="15.75" customHeight="1">
      <c r="A46" s="40">
        <v>15321.0</v>
      </c>
      <c r="B46" s="18">
        <v>1.0</v>
      </c>
      <c r="C46" s="18">
        <v>1.0</v>
      </c>
      <c r="D46" s="18">
        <v>1.0</v>
      </c>
      <c r="E46" s="18">
        <v>1.0</v>
      </c>
      <c r="F46" s="41">
        <v>1.0</v>
      </c>
    </row>
    <row r="47" ht="15.75" customHeight="1">
      <c r="A47" s="40">
        <v>15449.0</v>
      </c>
      <c r="B47" s="18">
        <v>1.0</v>
      </c>
      <c r="C47" s="18">
        <v>1.0</v>
      </c>
      <c r="D47" s="18">
        <v>0.0</v>
      </c>
      <c r="E47" s="18">
        <v>0.0</v>
      </c>
      <c r="F47" s="41">
        <v>1.0</v>
      </c>
    </row>
    <row r="48" ht="15.75" customHeight="1">
      <c r="A48" s="40">
        <v>15574.0</v>
      </c>
      <c r="B48" s="18">
        <v>1.0</v>
      </c>
      <c r="C48" s="18">
        <v>0.0</v>
      </c>
      <c r="D48" s="18">
        <v>1.0</v>
      </c>
      <c r="E48" s="18">
        <v>1.0</v>
      </c>
      <c r="F48" s="41">
        <v>1.0</v>
      </c>
    </row>
    <row r="49" ht="15.75" customHeight="1">
      <c r="A49" s="40">
        <v>15631.0</v>
      </c>
      <c r="B49" s="18">
        <v>1.0</v>
      </c>
      <c r="C49" s="18">
        <v>1.0</v>
      </c>
      <c r="D49" s="18">
        <v>1.0</v>
      </c>
      <c r="E49" s="18">
        <v>1.0</v>
      </c>
      <c r="F49" s="41">
        <v>1.0</v>
      </c>
    </row>
    <row r="50" ht="15.75" customHeight="1">
      <c r="A50" s="40">
        <v>15677.0</v>
      </c>
      <c r="B50" s="18">
        <v>1.0</v>
      </c>
      <c r="C50" s="18">
        <v>1.0</v>
      </c>
      <c r="D50" s="18">
        <v>1.0</v>
      </c>
      <c r="E50" s="18">
        <v>1.0</v>
      </c>
      <c r="F50" s="41">
        <v>1.0</v>
      </c>
    </row>
    <row r="51" ht="15.75" customHeight="1">
      <c r="A51" s="40">
        <v>1622.0</v>
      </c>
      <c r="B51" s="18">
        <v>1.0</v>
      </c>
      <c r="C51" s="18">
        <v>1.0</v>
      </c>
      <c r="D51" s="18">
        <v>1.0</v>
      </c>
      <c r="E51" s="18">
        <v>1.0</v>
      </c>
      <c r="F51" s="41">
        <v>1.0</v>
      </c>
    </row>
    <row r="52" ht="15.75" customHeight="1">
      <c r="A52" s="40">
        <v>16254.0</v>
      </c>
      <c r="B52" s="18">
        <v>1.0</v>
      </c>
      <c r="C52" s="18">
        <v>1.0</v>
      </c>
      <c r="D52" s="18">
        <v>0.0</v>
      </c>
      <c r="E52" s="18">
        <v>1.0</v>
      </c>
      <c r="F52" s="41">
        <v>1.0</v>
      </c>
    </row>
    <row r="53" ht="15.75" customHeight="1">
      <c r="A53" s="40">
        <v>16539.0</v>
      </c>
      <c r="B53" s="18">
        <v>0.0</v>
      </c>
      <c r="C53" s="18">
        <v>1.0</v>
      </c>
      <c r="D53" s="18">
        <v>1.0</v>
      </c>
      <c r="E53" s="18">
        <v>1.0</v>
      </c>
      <c r="F53" s="41">
        <v>1.0</v>
      </c>
    </row>
    <row r="54" ht="15.75" customHeight="1">
      <c r="A54" s="40">
        <v>16741.0</v>
      </c>
      <c r="B54" s="18">
        <v>1.0</v>
      </c>
      <c r="C54" s="18">
        <v>1.0</v>
      </c>
      <c r="D54" s="18">
        <v>0.0</v>
      </c>
      <c r="E54" s="18">
        <v>1.0</v>
      </c>
      <c r="F54" s="41">
        <v>1.0</v>
      </c>
    </row>
    <row r="55" ht="15.75" customHeight="1">
      <c r="A55" s="40">
        <v>16766.0</v>
      </c>
      <c r="B55" s="18">
        <v>1.0</v>
      </c>
      <c r="C55" s="18">
        <v>1.0</v>
      </c>
      <c r="D55" s="18">
        <v>1.0</v>
      </c>
      <c r="E55" s="18">
        <v>0.0</v>
      </c>
      <c r="F55" s="41">
        <v>1.0</v>
      </c>
    </row>
    <row r="56" ht="15.75" customHeight="1">
      <c r="A56" s="40">
        <v>16886.0</v>
      </c>
      <c r="B56" s="18">
        <v>1.0</v>
      </c>
      <c r="C56" s="18">
        <v>1.0</v>
      </c>
      <c r="D56" s="18">
        <v>1.0</v>
      </c>
      <c r="E56" s="18">
        <v>1.0</v>
      </c>
      <c r="F56" s="41">
        <v>1.0</v>
      </c>
    </row>
    <row r="57" ht="15.75" customHeight="1">
      <c r="A57" s="40">
        <v>16938.0</v>
      </c>
      <c r="B57" s="18">
        <v>1.0</v>
      </c>
      <c r="C57" s="18">
        <v>1.0</v>
      </c>
      <c r="D57" s="18">
        <v>0.0</v>
      </c>
      <c r="E57" s="18">
        <v>1.0</v>
      </c>
      <c r="F57" s="41">
        <v>1.0</v>
      </c>
    </row>
    <row r="58" ht="15.75" customHeight="1">
      <c r="A58" s="40">
        <v>17018.0</v>
      </c>
      <c r="B58" s="18">
        <v>1.0</v>
      </c>
      <c r="C58" s="18">
        <v>1.0</v>
      </c>
      <c r="D58" s="18">
        <v>0.0</v>
      </c>
      <c r="E58" s="18">
        <v>1.0</v>
      </c>
      <c r="F58" s="41">
        <v>1.0</v>
      </c>
    </row>
    <row r="59" ht="15.75" customHeight="1">
      <c r="A59" s="40">
        <v>17032.0</v>
      </c>
      <c r="B59" s="18">
        <v>1.0</v>
      </c>
      <c r="C59" s="18">
        <v>1.0</v>
      </c>
      <c r="D59" s="18">
        <v>0.0</v>
      </c>
      <c r="E59" s="18">
        <v>1.0</v>
      </c>
      <c r="F59" s="41">
        <v>1.0</v>
      </c>
    </row>
    <row r="60" ht="15.75" customHeight="1">
      <c r="A60" s="40">
        <v>1709.0</v>
      </c>
      <c r="B60" s="18">
        <v>1.0</v>
      </c>
      <c r="C60" s="18">
        <v>1.0</v>
      </c>
      <c r="D60" s="18">
        <v>1.0</v>
      </c>
      <c r="E60" s="18">
        <v>1.0</v>
      </c>
      <c r="F60" s="41">
        <v>1.0</v>
      </c>
    </row>
    <row r="61" ht="15.75" customHeight="1">
      <c r="A61" s="40">
        <v>17135.0</v>
      </c>
      <c r="B61" s="18">
        <v>1.0</v>
      </c>
      <c r="C61" s="18">
        <v>1.0</v>
      </c>
      <c r="D61" s="18">
        <v>0.0</v>
      </c>
      <c r="E61" s="18">
        <v>1.0</v>
      </c>
      <c r="F61" s="41">
        <v>1.0</v>
      </c>
    </row>
    <row r="62" ht="15.75" customHeight="1">
      <c r="A62" s="40">
        <v>17368.0</v>
      </c>
      <c r="B62" s="18">
        <v>1.0</v>
      </c>
      <c r="C62" s="18">
        <v>1.0</v>
      </c>
      <c r="D62" s="18">
        <v>1.0</v>
      </c>
      <c r="E62" s="18">
        <v>1.0</v>
      </c>
      <c r="F62" s="41">
        <v>1.0</v>
      </c>
    </row>
    <row r="63" ht="15.75" customHeight="1">
      <c r="A63" s="40">
        <v>17576.0</v>
      </c>
      <c r="B63" s="18">
        <v>1.0</v>
      </c>
      <c r="C63" s="18">
        <v>1.0</v>
      </c>
      <c r="D63" s="18">
        <v>0.0</v>
      </c>
      <c r="E63" s="18">
        <v>1.0</v>
      </c>
      <c r="F63" s="41">
        <v>1.0</v>
      </c>
    </row>
    <row r="64" ht="15.75" customHeight="1">
      <c r="A64" s="40">
        <v>17921.0</v>
      </c>
      <c r="B64" s="18">
        <v>1.0</v>
      </c>
      <c r="C64" s="18">
        <v>1.0</v>
      </c>
      <c r="D64" s="18">
        <v>1.0</v>
      </c>
      <c r="E64" s="18">
        <v>1.0</v>
      </c>
      <c r="F64" s="41">
        <v>1.0</v>
      </c>
    </row>
    <row r="65" ht="15.75" customHeight="1">
      <c r="A65" s="40">
        <v>18262.0</v>
      </c>
      <c r="B65" s="18">
        <v>1.0</v>
      </c>
      <c r="C65" s="18">
        <v>1.0</v>
      </c>
      <c r="D65" s="18">
        <v>1.0</v>
      </c>
      <c r="E65" s="18">
        <v>0.0</v>
      </c>
      <c r="F65" s="41">
        <v>1.0</v>
      </c>
    </row>
    <row r="66" ht="15.75" customHeight="1">
      <c r="A66" s="40">
        <v>18460.0</v>
      </c>
      <c r="B66" s="18">
        <v>1.0</v>
      </c>
      <c r="C66" s="18">
        <v>1.0</v>
      </c>
      <c r="D66" s="18">
        <v>0.0</v>
      </c>
      <c r="E66" s="18">
        <v>1.0</v>
      </c>
      <c r="F66" s="41">
        <v>1.0</v>
      </c>
    </row>
    <row r="67" ht="15.75" customHeight="1">
      <c r="A67" s="40">
        <v>18587.0</v>
      </c>
      <c r="B67" s="18">
        <v>1.0</v>
      </c>
      <c r="C67" s="18">
        <v>1.0</v>
      </c>
      <c r="D67" s="18">
        <v>0.0</v>
      </c>
      <c r="E67" s="18">
        <v>1.0</v>
      </c>
      <c r="F67" s="41">
        <v>1.0</v>
      </c>
    </row>
    <row r="68" ht="15.75" customHeight="1">
      <c r="A68" s="40">
        <v>18712.0</v>
      </c>
      <c r="B68" s="18">
        <v>1.0</v>
      </c>
      <c r="C68" s="18">
        <v>1.0</v>
      </c>
      <c r="D68" s="18">
        <v>0.0</v>
      </c>
      <c r="E68" s="18">
        <v>1.0</v>
      </c>
      <c r="F68" s="41">
        <v>1.0</v>
      </c>
    </row>
    <row r="69" ht="15.75" customHeight="1">
      <c r="A69" s="40">
        <v>18717.0</v>
      </c>
      <c r="B69" s="18">
        <v>1.0</v>
      </c>
      <c r="C69" s="18">
        <v>1.0</v>
      </c>
      <c r="D69" s="18">
        <v>1.0</v>
      </c>
      <c r="E69" s="18">
        <v>1.0</v>
      </c>
      <c r="F69" s="41">
        <v>1.0</v>
      </c>
    </row>
    <row r="70" ht="15.75" customHeight="1">
      <c r="A70" s="40">
        <v>18929.0</v>
      </c>
      <c r="B70" s="18">
        <v>1.0</v>
      </c>
      <c r="C70" s="18">
        <v>1.0</v>
      </c>
      <c r="D70" s="18">
        <v>0.0</v>
      </c>
      <c r="E70" s="18">
        <v>1.0</v>
      </c>
      <c r="F70" s="41">
        <v>1.0</v>
      </c>
    </row>
    <row r="71" ht="15.75" customHeight="1">
      <c r="A71" s="40">
        <v>19034.0</v>
      </c>
      <c r="B71" s="18">
        <v>1.0</v>
      </c>
      <c r="C71" s="18">
        <v>1.0</v>
      </c>
      <c r="D71" s="18">
        <v>0.0</v>
      </c>
      <c r="E71" s="18">
        <v>1.0</v>
      </c>
      <c r="F71" s="41">
        <v>1.0</v>
      </c>
    </row>
    <row r="72" ht="15.75" customHeight="1">
      <c r="A72" s="40">
        <v>19089.0</v>
      </c>
      <c r="B72" s="18">
        <v>1.0</v>
      </c>
      <c r="C72" s="18">
        <v>1.0</v>
      </c>
      <c r="D72" s="18">
        <v>0.0</v>
      </c>
      <c r="E72" s="18">
        <v>0.0</v>
      </c>
      <c r="F72" s="41">
        <v>1.0</v>
      </c>
    </row>
    <row r="73" ht="15.75" customHeight="1">
      <c r="A73" s="40">
        <v>19605.0</v>
      </c>
      <c r="B73" s="18">
        <v>1.0</v>
      </c>
      <c r="C73" s="18">
        <v>1.0</v>
      </c>
      <c r="D73" s="18">
        <v>0.0</v>
      </c>
      <c r="E73" s="18">
        <v>1.0</v>
      </c>
      <c r="F73" s="41">
        <v>1.0</v>
      </c>
    </row>
    <row r="74" ht="15.75" customHeight="1">
      <c r="A74" s="40">
        <v>1986.0</v>
      </c>
      <c r="B74" s="18">
        <v>1.0</v>
      </c>
      <c r="C74" s="18">
        <v>1.0</v>
      </c>
      <c r="D74" s="18">
        <v>0.0</v>
      </c>
      <c r="E74" s="18">
        <v>1.0</v>
      </c>
      <c r="F74" s="41">
        <v>1.0</v>
      </c>
    </row>
    <row r="75" ht="15.75" customHeight="1">
      <c r="A75" s="40">
        <v>19925.0</v>
      </c>
      <c r="B75" s="18">
        <v>1.0</v>
      </c>
      <c r="C75" s="18">
        <v>1.0</v>
      </c>
      <c r="D75" s="18">
        <v>0.0</v>
      </c>
      <c r="E75" s="18">
        <v>1.0</v>
      </c>
      <c r="F75" s="41">
        <v>1.0</v>
      </c>
    </row>
    <row r="76" ht="15.75" customHeight="1">
      <c r="A76" s="40">
        <v>1996.0</v>
      </c>
      <c r="B76" s="18">
        <v>1.0</v>
      </c>
      <c r="C76" s="18">
        <v>1.0</v>
      </c>
      <c r="D76" s="18">
        <v>0.0</v>
      </c>
      <c r="E76" s="18">
        <v>1.0</v>
      </c>
      <c r="F76" s="41">
        <v>1.0</v>
      </c>
    </row>
    <row r="77" ht="15.75" customHeight="1">
      <c r="A77" s="40">
        <v>2002.0</v>
      </c>
      <c r="B77" s="18">
        <v>1.0</v>
      </c>
      <c r="C77" s="18">
        <v>1.0</v>
      </c>
      <c r="D77" s="18">
        <v>0.0</v>
      </c>
      <c r="E77" s="18">
        <v>1.0</v>
      </c>
      <c r="F77" s="41">
        <v>1.0</v>
      </c>
    </row>
    <row r="78" ht="15.75" customHeight="1">
      <c r="A78" s="40">
        <v>2013.0</v>
      </c>
      <c r="B78" s="18">
        <v>1.0</v>
      </c>
      <c r="C78" s="18">
        <v>1.0</v>
      </c>
      <c r="D78" s="18">
        <v>1.0</v>
      </c>
      <c r="E78" s="18">
        <v>1.0</v>
      </c>
      <c r="F78" s="41">
        <v>1.0</v>
      </c>
    </row>
    <row r="79" ht="15.75" customHeight="1">
      <c r="A79" s="40">
        <v>20147.0</v>
      </c>
      <c r="B79" s="18">
        <v>1.0</v>
      </c>
      <c r="C79" s="18">
        <v>1.0</v>
      </c>
      <c r="D79" s="18">
        <v>0.0</v>
      </c>
      <c r="E79" s="18">
        <v>1.0</v>
      </c>
      <c r="F79" s="41">
        <v>1.0</v>
      </c>
    </row>
    <row r="80" ht="15.75" customHeight="1">
      <c r="A80" s="40">
        <v>20178.0</v>
      </c>
      <c r="B80" s="18">
        <v>1.0</v>
      </c>
      <c r="C80" s="18">
        <v>1.0</v>
      </c>
      <c r="D80" s="18">
        <v>1.0</v>
      </c>
      <c r="E80" s="18">
        <v>1.0</v>
      </c>
      <c r="F80" s="41">
        <v>1.0</v>
      </c>
    </row>
    <row r="81" ht="15.75" customHeight="1">
      <c r="A81" s="40">
        <v>2030.0</v>
      </c>
      <c r="B81" s="18">
        <v>1.0</v>
      </c>
      <c r="C81" s="18">
        <v>1.0</v>
      </c>
      <c r="D81" s="18">
        <v>0.0</v>
      </c>
      <c r="E81" s="18">
        <v>0.0</v>
      </c>
      <c r="F81" s="41">
        <v>1.0</v>
      </c>
    </row>
    <row r="82" ht="15.75" customHeight="1">
      <c r="A82" s="40">
        <v>20396.0</v>
      </c>
      <c r="B82" s="18">
        <v>1.0</v>
      </c>
      <c r="C82" s="18">
        <v>1.0</v>
      </c>
      <c r="D82" s="18">
        <v>1.0</v>
      </c>
      <c r="E82" s="18">
        <v>1.0</v>
      </c>
      <c r="F82" s="41">
        <v>1.0</v>
      </c>
    </row>
    <row r="83" ht="15.75" customHeight="1">
      <c r="A83" s="40">
        <v>20488.0</v>
      </c>
      <c r="B83" s="18">
        <v>1.0</v>
      </c>
      <c r="C83" s="18">
        <v>1.0</v>
      </c>
      <c r="D83" s="18">
        <v>1.0</v>
      </c>
      <c r="E83" s="18">
        <v>1.0</v>
      </c>
      <c r="F83" s="41">
        <v>1.0</v>
      </c>
    </row>
    <row r="84" ht="15.75" customHeight="1">
      <c r="A84" s="40">
        <v>20518.0</v>
      </c>
      <c r="B84" s="18">
        <v>1.0</v>
      </c>
      <c r="C84" s="18">
        <v>1.0</v>
      </c>
      <c r="D84" s="18">
        <v>1.0</v>
      </c>
      <c r="E84" s="18">
        <v>0.0</v>
      </c>
      <c r="F84" s="41">
        <v>1.0</v>
      </c>
    </row>
    <row r="85" ht="15.75" customHeight="1">
      <c r="A85" s="40">
        <v>20606.0</v>
      </c>
      <c r="B85" s="18">
        <v>1.0</v>
      </c>
      <c r="C85" s="18">
        <v>1.0</v>
      </c>
      <c r="D85" s="18">
        <v>1.0</v>
      </c>
      <c r="E85" s="18">
        <v>1.0</v>
      </c>
      <c r="F85" s="41">
        <v>1.0</v>
      </c>
    </row>
    <row r="86" ht="15.75" customHeight="1">
      <c r="A86" s="40">
        <v>20691.0</v>
      </c>
      <c r="B86" s="18">
        <v>1.0</v>
      </c>
      <c r="C86" s="18">
        <v>1.0</v>
      </c>
      <c r="D86" s="18">
        <v>1.0</v>
      </c>
      <c r="E86" s="18">
        <v>1.0</v>
      </c>
      <c r="F86" s="41">
        <v>1.0</v>
      </c>
    </row>
    <row r="87" ht="15.75" customHeight="1">
      <c r="A87" s="40">
        <v>20744.0</v>
      </c>
      <c r="B87" s="18">
        <v>1.0</v>
      </c>
      <c r="C87" s="18">
        <v>1.0</v>
      </c>
      <c r="D87" s="18">
        <v>1.0</v>
      </c>
      <c r="E87" s="18">
        <v>1.0</v>
      </c>
      <c r="F87" s="41">
        <v>1.0</v>
      </c>
    </row>
    <row r="88" ht="15.75" customHeight="1">
      <c r="A88" s="40">
        <v>21050.0</v>
      </c>
      <c r="B88" s="18">
        <v>1.0</v>
      </c>
      <c r="C88" s="18">
        <v>1.0</v>
      </c>
      <c r="D88" s="18">
        <v>1.0</v>
      </c>
      <c r="E88" s="18">
        <v>1.0</v>
      </c>
      <c r="F88" s="41">
        <v>1.0</v>
      </c>
    </row>
    <row r="89" ht="15.75" customHeight="1">
      <c r="A89" s="40">
        <v>21120.0</v>
      </c>
      <c r="B89" s="18">
        <v>1.0</v>
      </c>
      <c r="C89" s="18">
        <v>1.0</v>
      </c>
      <c r="D89" s="18">
        <v>0.0</v>
      </c>
      <c r="E89" s="18">
        <v>1.0</v>
      </c>
      <c r="F89" s="41">
        <v>1.0</v>
      </c>
    </row>
    <row r="90" ht="15.75" customHeight="1">
      <c r="A90" s="40">
        <v>21496.0</v>
      </c>
      <c r="B90" s="18">
        <v>1.0</v>
      </c>
      <c r="C90" s="18">
        <v>1.0</v>
      </c>
      <c r="D90" s="18">
        <v>1.0</v>
      </c>
      <c r="E90" s="18">
        <v>1.0</v>
      </c>
      <c r="F90" s="41">
        <v>1.0</v>
      </c>
    </row>
    <row r="91" ht="15.75" customHeight="1">
      <c r="A91" s="40">
        <v>21532.0</v>
      </c>
      <c r="B91" s="18">
        <v>1.0</v>
      </c>
      <c r="C91" s="18">
        <v>1.0</v>
      </c>
      <c r="D91" s="18">
        <v>1.0</v>
      </c>
      <c r="E91" s="18">
        <v>1.0</v>
      </c>
      <c r="F91" s="41">
        <v>1.0</v>
      </c>
    </row>
    <row r="92" ht="15.75" customHeight="1">
      <c r="A92" s="40">
        <v>21545.0</v>
      </c>
      <c r="B92" s="18">
        <v>1.0</v>
      </c>
      <c r="C92" s="18">
        <v>1.0</v>
      </c>
      <c r="D92" s="18">
        <v>0.0</v>
      </c>
      <c r="E92" s="18">
        <v>1.0</v>
      </c>
      <c r="F92" s="41">
        <v>1.0</v>
      </c>
    </row>
    <row r="93" ht="15.75" customHeight="1">
      <c r="A93" s="40">
        <v>21598.0</v>
      </c>
      <c r="B93" s="18">
        <v>1.0</v>
      </c>
      <c r="C93" s="18">
        <v>1.0</v>
      </c>
      <c r="D93" s="18">
        <v>1.0</v>
      </c>
      <c r="E93" s="18">
        <v>1.0</v>
      </c>
      <c r="F93" s="41">
        <v>1.0</v>
      </c>
    </row>
    <row r="94" ht="15.75" customHeight="1">
      <c r="A94" s="40">
        <v>2170.0</v>
      </c>
      <c r="B94" s="18">
        <v>1.0</v>
      </c>
      <c r="C94" s="18">
        <v>1.0</v>
      </c>
      <c r="D94" s="18">
        <v>0.0</v>
      </c>
      <c r="E94" s="18">
        <v>1.0</v>
      </c>
      <c r="F94" s="41">
        <v>1.0</v>
      </c>
    </row>
    <row r="95" ht="15.75" customHeight="1">
      <c r="A95" s="40">
        <v>21753.0</v>
      </c>
      <c r="B95" s="18">
        <v>1.0</v>
      </c>
      <c r="C95" s="18">
        <v>1.0</v>
      </c>
      <c r="D95" s="18">
        <v>1.0</v>
      </c>
      <c r="E95" s="18">
        <v>1.0</v>
      </c>
      <c r="F95" s="41">
        <v>1.0</v>
      </c>
    </row>
    <row r="96" ht="15.75" customHeight="1">
      <c r="A96" s="40">
        <v>21956.0</v>
      </c>
      <c r="B96" s="18">
        <v>1.0</v>
      </c>
      <c r="C96" s="18">
        <v>1.0</v>
      </c>
      <c r="D96" s="18">
        <v>1.0</v>
      </c>
      <c r="E96" s="18">
        <v>1.0</v>
      </c>
      <c r="F96" s="41">
        <v>1.0</v>
      </c>
    </row>
    <row r="97" ht="15.75" customHeight="1">
      <c r="A97" s="40">
        <v>22069.0</v>
      </c>
      <c r="B97" s="18">
        <v>1.0</v>
      </c>
      <c r="C97" s="18">
        <v>1.0</v>
      </c>
      <c r="D97" s="18">
        <v>0.0</v>
      </c>
      <c r="E97" s="18">
        <v>0.0</v>
      </c>
      <c r="F97" s="41">
        <v>1.0</v>
      </c>
    </row>
    <row r="98" ht="15.75" customHeight="1">
      <c r="A98" s="40">
        <v>22291.0</v>
      </c>
      <c r="B98" s="18">
        <v>1.0</v>
      </c>
      <c r="C98" s="18">
        <v>1.0</v>
      </c>
      <c r="D98" s="18">
        <v>0.0</v>
      </c>
      <c r="E98" s="18">
        <v>1.0</v>
      </c>
      <c r="F98" s="41">
        <v>1.0</v>
      </c>
    </row>
    <row r="99" ht="15.75" customHeight="1">
      <c r="A99" s="40">
        <v>22347.0</v>
      </c>
      <c r="B99" s="18">
        <v>1.0</v>
      </c>
      <c r="C99" s="18">
        <v>1.0</v>
      </c>
      <c r="D99" s="18">
        <v>1.0</v>
      </c>
      <c r="E99" s="18">
        <v>0.0</v>
      </c>
      <c r="F99" s="41">
        <v>1.0</v>
      </c>
    </row>
    <row r="100" ht="15.75" customHeight="1">
      <c r="A100" s="40">
        <v>2251.0</v>
      </c>
      <c r="B100" s="18">
        <v>1.0</v>
      </c>
      <c r="C100" s="18">
        <v>1.0</v>
      </c>
      <c r="D100" s="18">
        <v>0.0</v>
      </c>
      <c r="E100" s="18">
        <v>1.0</v>
      </c>
      <c r="F100" s="41">
        <v>1.0</v>
      </c>
    </row>
    <row r="101" ht="15.75" customHeight="1">
      <c r="A101" s="40">
        <v>22622.0</v>
      </c>
      <c r="B101" s="18">
        <v>1.0</v>
      </c>
      <c r="C101" s="18">
        <v>1.0</v>
      </c>
      <c r="D101" s="18">
        <v>0.0</v>
      </c>
      <c r="E101" s="18">
        <v>0.0</v>
      </c>
      <c r="F101" s="41">
        <v>1.0</v>
      </c>
    </row>
    <row r="102" ht="15.75" customHeight="1">
      <c r="A102" s="40">
        <v>22627.0</v>
      </c>
      <c r="B102" s="18">
        <v>1.0</v>
      </c>
      <c r="C102" s="18">
        <v>1.0</v>
      </c>
      <c r="D102" s="18">
        <v>0.0</v>
      </c>
      <c r="E102" s="18">
        <v>1.0</v>
      </c>
      <c r="F102" s="41">
        <v>1.0</v>
      </c>
    </row>
    <row r="103" ht="15.75" customHeight="1">
      <c r="A103" s="40">
        <v>22712.0</v>
      </c>
      <c r="B103" s="18">
        <v>1.0</v>
      </c>
      <c r="C103" s="18">
        <v>0.0</v>
      </c>
      <c r="D103" s="18">
        <v>1.0</v>
      </c>
      <c r="E103" s="18">
        <v>1.0</v>
      </c>
      <c r="F103" s="41">
        <v>1.0</v>
      </c>
    </row>
    <row r="104" ht="15.75" customHeight="1">
      <c r="A104" s="40">
        <v>22748.0</v>
      </c>
      <c r="B104" s="18">
        <v>1.0</v>
      </c>
      <c r="C104" s="18">
        <v>1.0</v>
      </c>
      <c r="D104" s="18">
        <v>1.0</v>
      </c>
      <c r="E104" s="18">
        <v>1.0</v>
      </c>
      <c r="F104" s="41">
        <v>1.0</v>
      </c>
    </row>
    <row r="105" ht="15.75" customHeight="1">
      <c r="A105" s="40">
        <v>22753.0</v>
      </c>
      <c r="B105" s="18">
        <v>1.0</v>
      </c>
      <c r="C105" s="18">
        <v>1.0</v>
      </c>
      <c r="D105" s="18">
        <v>0.0</v>
      </c>
      <c r="E105" s="18">
        <v>1.0</v>
      </c>
      <c r="F105" s="41">
        <v>1.0</v>
      </c>
    </row>
    <row r="106" ht="15.75" customHeight="1">
      <c r="A106" s="40">
        <v>2309.0</v>
      </c>
      <c r="B106" s="18">
        <v>1.0</v>
      </c>
      <c r="C106" s="18">
        <v>1.0</v>
      </c>
      <c r="D106" s="18">
        <v>1.0</v>
      </c>
      <c r="E106" s="18">
        <v>1.0</v>
      </c>
      <c r="F106" s="41">
        <v>1.0</v>
      </c>
    </row>
    <row r="107" ht="15.75" customHeight="1">
      <c r="A107" s="40">
        <v>23167.0</v>
      </c>
      <c r="B107" s="18">
        <v>1.0</v>
      </c>
      <c r="C107" s="18">
        <v>1.0</v>
      </c>
      <c r="D107" s="18">
        <v>1.0</v>
      </c>
      <c r="E107" s="18">
        <v>1.0</v>
      </c>
      <c r="F107" s="41">
        <v>1.0</v>
      </c>
    </row>
    <row r="108" ht="15.75" customHeight="1">
      <c r="A108" s="40">
        <v>2322.0</v>
      </c>
      <c r="B108" s="18">
        <v>1.0</v>
      </c>
      <c r="C108" s="18">
        <v>1.0</v>
      </c>
      <c r="D108" s="18">
        <v>1.0</v>
      </c>
      <c r="E108" s="18">
        <v>1.0</v>
      </c>
      <c r="F108" s="41">
        <v>1.0</v>
      </c>
    </row>
    <row r="109" ht="15.75" customHeight="1">
      <c r="A109" s="40">
        <v>23735.0</v>
      </c>
      <c r="B109" s="18">
        <v>1.0</v>
      </c>
      <c r="C109" s="18">
        <v>1.0</v>
      </c>
      <c r="D109" s="18">
        <v>1.0</v>
      </c>
      <c r="E109" s="18">
        <v>1.0</v>
      </c>
      <c r="F109" s="41">
        <v>1.0</v>
      </c>
    </row>
    <row r="110" ht="15.75" customHeight="1">
      <c r="A110" s="40">
        <v>23748.0</v>
      </c>
      <c r="B110" s="18">
        <v>1.0</v>
      </c>
      <c r="C110" s="18">
        <v>1.0</v>
      </c>
      <c r="D110" s="18">
        <v>1.0</v>
      </c>
      <c r="E110" s="18">
        <v>0.0</v>
      </c>
      <c r="F110" s="41">
        <v>1.0</v>
      </c>
    </row>
    <row r="111" ht="15.75" customHeight="1">
      <c r="A111" s="40">
        <v>23875.0</v>
      </c>
      <c r="B111" s="18">
        <v>1.0</v>
      </c>
      <c r="C111" s="18">
        <v>1.0</v>
      </c>
      <c r="D111" s="18">
        <v>0.0</v>
      </c>
      <c r="E111" s="18">
        <v>0.0</v>
      </c>
      <c r="F111" s="41">
        <v>1.0</v>
      </c>
    </row>
    <row r="112" ht="15.75" customHeight="1">
      <c r="A112" s="40">
        <v>24117.0</v>
      </c>
      <c r="B112" s="18">
        <v>1.0</v>
      </c>
      <c r="C112" s="18">
        <v>1.0</v>
      </c>
      <c r="D112" s="18">
        <v>0.0</v>
      </c>
      <c r="E112" s="18">
        <v>1.0</v>
      </c>
      <c r="F112" s="41">
        <v>1.0</v>
      </c>
    </row>
    <row r="113" ht="15.75" customHeight="1">
      <c r="A113" s="40">
        <v>24196.0</v>
      </c>
      <c r="B113" s="18">
        <v>1.0</v>
      </c>
      <c r="C113" s="18">
        <v>1.0</v>
      </c>
      <c r="D113" s="18">
        <v>0.0</v>
      </c>
      <c r="E113" s="18">
        <v>0.0</v>
      </c>
      <c r="F113" s="41">
        <v>1.0</v>
      </c>
    </row>
    <row r="114" ht="15.75" customHeight="1">
      <c r="A114" s="40">
        <v>24673.0</v>
      </c>
      <c r="B114" s="18">
        <v>1.0</v>
      </c>
      <c r="C114" s="18">
        <v>1.0</v>
      </c>
      <c r="D114" s="18">
        <v>0.0</v>
      </c>
      <c r="E114" s="18">
        <v>1.0</v>
      </c>
      <c r="F114" s="41">
        <v>1.0</v>
      </c>
    </row>
    <row r="115" ht="15.75" customHeight="1">
      <c r="A115" s="40">
        <v>24687.0</v>
      </c>
      <c r="B115" s="18">
        <v>1.0</v>
      </c>
      <c r="C115" s="18">
        <v>1.0</v>
      </c>
      <c r="D115" s="18">
        <v>1.0</v>
      </c>
      <c r="E115" s="18">
        <v>1.0</v>
      </c>
      <c r="F115" s="41">
        <v>1.0</v>
      </c>
    </row>
    <row r="116" ht="15.75" customHeight="1">
      <c r="A116" s="40">
        <v>24745.0</v>
      </c>
      <c r="B116" s="18">
        <v>1.0</v>
      </c>
      <c r="C116" s="18">
        <v>1.0</v>
      </c>
      <c r="D116" s="18">
        <v>0.0</v>
      </c>
      <c r="E116" s="18">
        <v>1.0</v>
      </c>
      <c r="F116" s="41">
        <v>1.0</v>
      </c>
    </row>
    <row r="117" ht="15.75" customHeight="1">
      <c r="A117" s="40">
        <v>24765.0</v>
      </c>
      <c r="B117" s="18">
        <v>1.0</v>
      </c>
      <c r="C117" s="18">
        <v>1.0</v>
      </c>
      <c r="D117" s="18">
        <v>0.0</v>
      </c>
      <c r="E117" s="18">
        <v>1.0</v>
      </c>
      <c r="F117" s="41">
        <v>1.0</v>
      </c>
    </row>
    <row r="118" ht="15.75" customHeight="1">
      <c r="A118" s="40">
        <v>24777.0</v>
      </c>
      <c r="B118" s="18">
        <v>1.0</v>
      </c>
      <c r="C118" s="18">
        <v>1.0</v>
      </c>
      <c r="D118" s="18">
        <v>0.0</v>
      </c>
      <c r="E118" s="18">
        <v>1.0</v>
      </c>
      <c r="F118" s="41">
        <v>1.0</v>
      </c>
    </row>
    <row r="119" ht="15.75" customHeight="1">
      <c r="A119" s="40">
        <v>24880.0</v>
      </c>
      <c r="B119" s="18">
        <v>0.0</v>
      </c>
      <c r="C119" s="18">
        <v>1.0</v>
      </c>
      <c r="D119" s="18">
        <v>0.0</v>
      </c>
      <c r="E119" s="18">
        <v>1.0</v>
      </c>
      <c r="F119" s="41">
        <v>1.0</v>
      </c>
    </row>
    <row r="120" ht="15.75" customHeight="1">
      <c r="A120" s="40">
        <v>25010.0</v>
      </c>
      <c r="B120" s="18">
        <v>1.0</v>
      </c>
      <c r="C120" s="18">
        <v>1.0</v>
      </c>
      <c r="D120" s="18">
        <v>0.0</v>
      </c>
      <c r="E120" s="18">
        <v>0.0</v>
      </c>
      <c r="F120" s="41">
        <v>1.0</v>
      </c>
    </row>
    <row r="121" ht="15.75" customHeight="1">
      <c r="A121" s="40">
        <v>25022.0</v>
      </c>
      <c r="B121" s="18">
        <v>1.0</v>
      </c>
      <c r="C121" s="18">
        <v>1.0</v>
      </c>
      <c r="D121" s="18">
        <v>1.0</v>
      </c>
      <c r="E121" s="18">
        <v>1.0</v>
      </c>
      <c r="F121" s="41">
        <v>1.0</v>
      </c>
    </row>
    <row r="122" ht="15.75" customHeight="1">
      <c r="A122" s="40">
        <v>25035.0</v>
      </c>
      <c r="B122" s="18">
        <v>1.0</v>
      </c>
      <c r="C122" s="18">
        <v>1.0</v>
      </c>
      <c r="D122" s="18">
        <v>0.0</v>
      </c>
      <c r="E122" s="18">
        <v>1.0</v>
      </c>
      <c r="F122" s="41">
        <v>1.0</v>
      </c>
    </row>
    <row r="123" ht="15.75" customHeight="1">
      <c r="A123" s="40">
        <v>25052.0</v>
      </c>
      <c r="B123" s="18">
        <v>1.0</v>
      </c>
      <c r="C123" s="18">
        <v>1.0</v>
      </c>
      <c r="D123" s="18">
        <v>0.0</v>
      </c>
      <c r="E123" s="18">
        <v>1.0</v>
      </c>
      <c r="F123" s="41">
        <v>1.0</v>
      </c>
    </row>
    <row r="124" ht="15.75" customHeight="1">
      <c r="A124" s="40">
        <v>25075.0</v>
      </c>
      <c r="B124" s="18">
        <v>1.0</v>
      </c>
      <c r="C124" s="18">
        <v>1.0</v>
      </c>
      <c r="D124" s="18">
        <v>1.0</v>
      </c>
      <c r="E124" s="18">
        <v>1.0</v>
      </c>
      <c r="F124" s="41">
        <v>1.0</v>
      </c>
    </row>
    <row r="125" ht="15.75" customHeight="1">
      <c r="A125" s="40">
        <v>25358.0</v>
      </c>
      <c r="B125" s="18">
        <v>1.0</v>
      </c>
      <c r="C125" s="18">
        <v>1.0</v>
      </c>
      <c r="D125" s="18">
        <v>0.0</v>
      </c>
      <c r="E125" s="18">
        <v>1.0</v>
      </c>
      <c r="F125" s="41">
        <v>1.0</v>
      </c>
    </row>
    <row r="126" ht="15.75" customHeight="1">
      <c r="A126" s="40">
        <v>25425.0</v>
      </c>
      <c r="B126" s="18">
        <v>1.0</v>
      </c>
      <c r="C126" s="18">
        <v>1.0</v>
      </c>
      <c r="D126" s="18">
        <v>1.0</v>
      </c>
      <c r="E126" s="18">
        <v>1.0</v>
      </c>
      <c r="F126" s="41">
        <v>1.0</v>
      </c>
    </row>
    <row r="127" ht="15.75" customHeight="1">
      <c r="A127" s="40">
        <v>2559.0</v>
      </c>
      <c r="B127" s="18">
        <v>1.0</v>
      </c>
      <c r="C127" s="18">
        <v>1.0</v>
      </c>
      <c r="D127" s="18">
        <v>0.0</v>
      </c>
      <c r="E127" s="18">
        <v>0.0</v>
      </c>
      <c r="F127" s="41">
        <v>1.0</v>
      </c>
    </row>
    <row r="128" ht="15.75" customHeight="1">
      <c r="A128" s="40">
        <v>25635.0</v>
      </c>
      <c r="B128" s="18">
        <v>1.0</v>
      </c>
      <c r="C128" s="18">
        <v>1.0</v>
      </c>
      <c r="D128" s="18">
        <v>1.0</v>
      </c>
      <c r="E128" s="18">
        <v>1.0</v>
      </c>
      <c r="F128" s="41">
        <v>1.0</v>
      </c>
    </row>
    <row r="129" ht="15.75" customHeight="1">
      <c r="A129" s="40">
        <v>26150.0</v>
      </c>
      <c r="B129" s="18">
        <v>1.0</v>
      </c>
      <c r="C129" s="18">
        <v>1.0</v>
      </c>
      <c r="D129" s="18">
        <v>0.0</v>
      </c>
      <c r="E129" s="18">
        <v>1.0</v>
      </c>
      <c r="F129" s="41">
        <v>1.0</v>
      </c>
    </row>
    <row r="130" ht="15.75" customHeight="1">
      <c r="A130" s="40">
        <v>2627.0</v>
      </c>
      <c r="B130" s="18">
        <v>1.0</v>
      </c>
      <c r="C130" s="18">
        <v>1.0</v>
      </c>
      <c r="D130" s="18">
        <v>0.0</v>
      </c>
      <c r="E130" s="18">
        <v>1.0</v>
      </c>
      <c r="F130" s="41">
        <v>1.0</v>
      </c>
    </row>
    <row r="131" ht="15.75" customHeight="1">
      <c r="A131" s="40">
        <v>2629.0</v>
      </c>
      <c r="B131" s="18">
        <v>1.0</v>
      </c>
      <c r="C131" s="18">
        <v>1.0</v>
      </c>
      <c r="D131" s="18">
        <v>0.0</v>
      </c>
      <c r="E131" s="18">
        <v>1.0</v>
      </c>
      <c r="F131" s="41">
        <v>1.0</v>
      </c>
    </row>
    <row r="132" ht="15.75" customHeight="1">
      <c r="A132" s="40">
        <v>26442.0</v>
      </c>
      <c r="B132" s="18">
        <v>1.0</v>
      </c>
      <c r="C132" s="18">
        <v>1.0</v>
      </c>
      <c r="D132" s="18">
        <v>0.0</v>
      </c>
      <c r="E132" s="18">
        <v>1.0</v>
      </c>
      <c r="F132" s="41">
        <v>1.0</v>
      </c>
    </row>
    <row r="133" ht="15.75" customHeight="1">
      <c r="A133" s="40">
        <v>26962.0</v>
      </c>
      <c r="B133" s="18">
        <v>1.0</v>
      </c>
      <c r="C133" s="18">
        <v>0.0</v>
      </c>
      <c r="D133" s="18">
        <v>1.0</v>
      </c>
      <c r="E133" s="18">
        <v>0.0</v>
      </c>
      <c r="F133" s="41">
        <v>1.0</v>
      </c>
    </row>
    <row r="134" ht="15.75" customHeight="1">
      <c r="A134" s="40">
        <v>2716.0</v>
      </c>
      <c r="B134" s="18">
        <v>1.0</v>
      </c>
      <c r="C134" s="18">
        <v>1.0</v>
      </c>
      <c r="D134" s="18">
        <v>0.0</v>
      </c>
      <c r="E134" s="18">
        <v>1.0</v>
      </c>
      <c r="F134" s="41">
        <v>1.0</v>
      </c>
    </row>
    <row r="135" ht="15.75" customHeight="1">
      <c r="A135" s="40">
        <v>27594.0</v>
      </c>
      <c r="B135" s="18">
        <v>1.0</v>
      </c>
      <c r="C135" s="18">
        <v>1.0</v>
      </c>
      <c r="D135" s="18">
        <v>0.0</v>
      </c>
      <c r="E135" s="18">
        <v>1.0</v>
      </c>
      <c r="F135" s="41">
        <v>1.0</v>
      </c>
    </row>
    <row r="136" ht="15.75" customHeight="1">
      <c r="A136" s="40">
        <v>27664.0</v>
      </c>
      <c r="B136" s="18">
        <v>1.0</v>
      </c>
      <c r="C136" s="18">
        <v>1.0</v>
      </c>
      <c r="D136" s="18">
        <v>1.0</v>
      </c>
      <c r="E136" s="18">
        <v>0.0</v>
      </c>
      <c r="F136" s="41">
        <v>1.0</v>
      </c>
    </row>
    <row r="137" ht="15.75" customHeight="1">
      <c r="A137" s="40">
        <v>27788.0</v>
      </c>
      <c r="B137" s="18">
        <v>1.0</v>
      </c>
      <c r="C137" s="18">
        <v>1.0</v>
      </c>
      <c r="D137" s="18">
        <v>0.0</v>
      </c>
      <c r="E137" s="18">
        <v>1.0</v>
      </c>
      <c r="F137" s="41">
        <v>1.0</v>
      </c>
    </row>
    <row r="138" ht="15.75" customHeight="1">
      <c r="A138" s="40">
        <v>27800.0</v>
      </c>
      <c r="B138" s="18">
        <v>1.0</v>
      </c>
      <c r="C138" s="18">
        <v>1.0</v>
      </c>
      <c r="D138" s="18">
        <v>1.0</v>
      </c>
      <c r="E138" s="18">
        <v>1.0</v>
      </c>
      <c r="F138" s="41">
        <v>1.0</v>
      </c>
    </row>
    <row r="139" ht="15.75" customHeight="1">
      <c r="A139" s="40">
        <v>27885.0</v>
      </c>
      <c r="B139" s="18">
        <v>1.0</v>
      </c>
      <c r="C139" s="18">
        <v>1.0</v>
      </c>
      <c r="D139" s="18">
        <v>0.0</v>
      </c>
      <c r="E139" s="18">
        <v>0.0</v>
      </c>
      <c r="F139" s="41">
        <v>1.0</v>
      </c>
    </row>
    <row r="140" ht="15.75" customHeight="1">
      <c r="A140" s="40">
        <v>2789.0</v>
      </c>
      <c r="B140" s="18">
        <v>1.0</v>
      </c>
      <c r="C140" s="18">
        <v>1.0</v>
      </c>
      <c r="D140" s="18">
        <v>1.0</v>
      </c>
      <c r="E140" s="18">
        <v>1.0</v>
      </c>
      <c r="F140" s="41">
        <v>1.0</v>
      </c>
    </row>
    <row r="141" ht="15.75" customHeight="1">
      <c r="A141" s="40">
        <v>27937.0</v>
      </c>
      <c r="B141" s="18">
        <v>1.0</v>
      </c>
      <c r="C141" s="18">
        <v>1.0</v>
      </c>
      <c r="D141" s="18">
        <v>1.0</v>
      </c>
      <c r="E141" s="18">
        <v>1.0</v>
      </c>
      <c r="F141" s="41">
        <v>1.0</v>
      </c>
    </row>
    <row r="142" ht="15.75" customHeight="1">
      <c r="A142" s="40">
        <v>28021.0</v>
      </c>
      <c r="B142" s="18">
        <v>1.0</v>
      </c>
      <c r="C142" s="18">
        <v>1.0</v>
      </c>
      <c r="D142" s="18">
        <v>0.0</v>
      </c>
      <c r="E142" s="18">
        <v>1.0</v>
      </c>
      <c r="F142" s="41">
        <v>1.0</v>
      </c>
    </row>
    <row r="143" ht="15.75" customHeight="1">
      <c r="A143" s="40">
        <v>28120.0</v>
      </c>
      <c r="B143" s="18">
        <v>1.0</v>
      </c>
      <c r="C143" s="18">
        <v>1.0</v>
      </c>
      <c r="D143" s="18">
        <v>0.0</v>
      </c>
      <c r="E143" s="18">
        <v>0.0</v>
      </c>
      <c r="F143" s="41">
        <v>1.0</v>
      </c>
    </row>
    <row r="144" ht="15.75" customHeight="1">
      <c r="A144" s="40">
        <v>28292.0</v>
      </c>
      <c r="B144" s="18">
        <v>1.0</v>
      </c>
      <c r="C144" s="18">
        <v>1.0</v>
      </c>
      <c r="D144" s="18">
        <v>1.0</v>
      </c>
      <c r="E144" s="18">
        <v>1.0</v>
      </c>
      <c r="F144" s="41">
        <v>1.0</v>
      </c>
    </row>
    <row r="145" ht="15.75" customHeight="1">
      <c r="A145" s="40">
        <v>2834.0</v>
      </c>
      <c r="B145" s="18">
        <v>1.0</v>
      </c>
      <c r="C145" s="18">
        <v>1.0</v>
      </c>
      <c r="D145" s="18">
        <v>0.0</v>
      </c>
      <c r="E145" s="18">
        <v>1.0</v>
      </c>
      <c r="F145" s="41">
        <v>1.0</v>
      </c>
    </row>
    <row r="146" ht="15.75" customHeight="1">
      <c r="A146" s="40">
        <v>28406.0</v>
      </c>
      <c r="B146" s="18">
        <v>1.0</v>
      </c>
      <c r="C146" s="18">
        <v>1.0</v>
      </c>
      <c r="D146" s="18">
        <v>0.0</v>
      </c>
      <c r="E146" s="18">
        <v>1.0</v>
      </c>
      <c r="F146" s="41">
        <v>1.0</v>
      </c>
    </row>
    <row r="147" ht="15.75" customHeight="1">
      <c r="A147" s="40">
        <v>28511.0</v>
      </c>
      <c r="B147" s="18">
        <v>1.0</v>
      </c>
      <c r="C147" s="18">
        <v>1.0</v>
      </c>
      <c r="D147" s="18">
        <v>0.0</v>
      </c>
      <c r="E147" s="18">
        <v>1.0</v>
      </c>
      <c r="F147" s="41">
        <v>1.0</v>
      </c>
    </row>
    <row r="148" ht="15.75" customHeight="1">
      <c r="A148" s="40">
        <v>28549.0</v>
      </c>
      <c r="B148" s="18">
        <v>1.0</v>
      </c>
      <c r="C148" s="18">
        <v>1.0</v>
      </c>
      <c r="D148" s="18">
        <v>0.0</v>
      </c>
      <c r="E148" s="18">
        <v>1.0</v>
      </c>
      <c r="F148" s="41">
        <v>1.0</v>
      </c>
    </row>
    <row r="149" ht="15.75" customHeight="1">
      <c r="A149" s="40">
        <v>28646.0</v>
      </c>
      <c r="B149" s="18">
        <v>1.0</v>
      </c>
      <c r="C149" s="18">
        <v>1.0</v>
      </c>
      <c r="D149" s="18">
        <v>1.0</v>
      </c>
      <c r="E149" s="18">
        <v>1.0</v>
      </c>
      <c r="F149" s="41">
        <v>1.0</v>
      </c>
    </row>
    <row r="150" ht="15.75" customHeight="1">
      <c r="A150" s="40">
        <v>28652.0</v>
      </c>
      <c r="B150" s="18">
        <v>1.0</v>
      </c>
      <c r="C150" s="18">
        <v>1.0</v>
      </c>
      <c r="D150" s="18">
        <v>0.0</v>
      </c>
      <c r="E150" s="18">
        <v>1.0</v>
      </c>
      <c r="F150" s="41">
        <v>1.0</v>
      </c>
    </row>
    <row r="151" ht="15.75" customHeight="1">
      <c r="A151" s="40">
        <v>29002.0</v>
      </c>
      <c r="B151" s="18">
        <v>1.0</v>
      </c>
      <c r="C151" s="18">
        <v>1.0</v>
      </c>
      <c r="D151" s="18">
        <v>1.0</v>
      </c>
      <c r="E151" s="18">
        <v>1.0</v>
      </c>
      <c r="F151" s="41">
        <v>1.0</v>
      </c>
    </row>
    <row r="152" ht="15.75" customHeight="1">
      <c r="A152" s="40">
        <v>29161.0</v>
      </c>
      <c r="B152" s="18">
        <v>1.0</v>
      </c>
      <c r="C152" s="18">
        <v>1.0</v>
      </c>
      <c r="D152" s="18">
        <v>1.0</v>
      </c>
      <c r="E152" s="18">
        <v>1.0</v>
      </c>
      <c r="F152" s="41">
        <v>1.0</v>
      </c>
    </row>
    <row r="153" ht="15.75" customHeight="1">
      <c r="A153" s="40">
        <v>29273.0</v>
      </c>
      <c r="B153" s="18">
        <v>1.0</v>
      </c>
      <c r="C153" s="18">
        <v>1.0</v>
      </c>
      <c r="D153" s="18">
        <v>1.0</v>
      </c>
      <c r="E153" s="18">
        <v>1.0</v>
      </c>
      <c r="F153" s="41">
        <v>1.0</v>
      </c>
    </row>
    <row r="154" ht="15.75" customHeight="1">
      <c r="A154" s="40">
        <v>2941.0</v>
      </c>
      <c r="B154" s="18">
        <v>1.0</v>
      </c>
      <c r="C154" s="18">
        <v>1.0</v>
      </c>
      <c r="D154" s="18">
        <v>0.0</v>
      </c>
      <c r="E154" s="18">
        <v>1.0</v>
      </c>
      <c r="F154" s="41">
        <v>1.0</v>
      </c>
    </row>
    <row r="155" ht="15.75" customHeight="1">
      <c r="A155" s="40">
        <v>295.0</v>
      </c>
      <c r="B155" s="18">
        <v>1.0</v>
      </c>
      <c r="C155" s="18">
        <v>1.0</v>
      </c>
      <c r="D155" s="18">
        <v>0.0</v>
      </c>
      <c r="E155" s="18">
        <v>0.0</v>
      </c>
      <c r="F155" s="41">
        <v>1.0</v>
      </c>
    </row>
    <row r="156" ht="15.75" customHeight="1">
      <c r="A156" s="40">
        <v>29751.0</v>
      </c>
      <c r="B156" s="18">
        <v>1.0</v>
      </c>
      <c r="C156" s="18">
        <v>1.0</v>
      </c>
      <c r="D156" s="18">
        <v>0.0</v>
      </c>
      <c r="E156" s="18">
        <v>1.0</v>
      </c>
      <c r="F156" s="41">
        <v>1.0</v>
      </c>
    </row>
    <row r="157" ht="15.75" customHeight="1">
      <c r="A157" s="40">
        <v>29766.0</v>
      </c>
      <c r="B157" s="18">
        <v>1.0</v>
      </c>
      <c r="C157" s="18">
        <v>1.0</v>
      </c>
      <c r="D157" s="18">
        <v>1.0</v>
      </c>
      <c r="E157" s="18">
        <v>1.0</v>
      </c>
      <c r="F157" s="41">
        <v>0.0</v>
      </c>
    </row>
    <row r="158" ht="15.75" customHeight="1">
      <c r="A158" s="40">
        <v>29983.0</v>
      </c>
      <c r="B158" s="18">
        <v>1.0</v>
      </c>
      <c r="C158" s="18">
        <v>1.0</v>
      </c>
      <c r="D158" s="18">
        <v>1.0</v>
      </c>
      <c r="E158" s="18">
        <v>1.0</v>
      </c>
      <c r="F158" s="41">
        <v>1.0</v>
      </c>
    </row>
    <row r="159" ht="15.75" customHeight="1">
      <c r="A159" s="40">
        <v>29992.0</v>
      </c>
      <c r="B159" s="18">
        <v>1.0</v>
      </c>
      <c r="C159" s="18">
        <v>1.0</v>
      </c>
      <c r="D159" s="18">
        <v>0.0</v>
      </c>
      <c r="E159" s="18">
        <v>1.0</v>
      </c>
      <c r="F159" s="41">
        <v>1.0</v>
      </c>
    </row>
    <row r="160" ht="15.75" customHeight="1">
      <c r="A160" s="40">
        <v>30007.0</v>
      </c>
      <c r="B160" s="18">
        <v>1.0</v>
      </c>
      <c r="C160" s="18">
        <v>1.0</v>
      </c>
      <c r="D160" s="18">
        <v>1.0</v>
      </c>
      <c r="E160" s="18">
        <v>1.0</v>
      </c>
      <c r="F160" s="41">
        <v>1.0</v>
      </c>
    </row>
    <row r="161" ht="15.75" customHeight="1">
      <c r="A161" s="40">
        <v>30019.0</v>
      </c>
      <c r="B161" s="18">
        <v>1.0</v>
      </c>
      <c r="C161" s="18">
        <v>1.0</v>
      </c>
      <c r="D161" s="18">
        <v>0.0</v>
      </c>
      <c r="E161" s="18">
        <v>0.0</v>
      </c>
      <c r="F161" s="41">
        <v>1.0</v>
      </c>
    </row>
    <row r="162" ht="15.75" customHeight="1">
      <c r="A162" s="40">
        <v>3024.0</v>
      </c>
      <c r="B162" s="18">
        <v>1.0</v>
      </c>
      <c r="C162" s="18">
        <v>1.0</v>
      </c>
      <c r="D162" s="18">
        <v>1.0</v>
      </c>
      <c r="E162" s="18">
        <v>0.0</v>
      </c>
      <c r="F162" s="41">
        <v>1.0</v>
      </c>
    </row>
    <row r="163" ht="15.75" customHeight="1">
      <c r="A163" s="40">
        <v>30240.0</v>
      </c>
      <c r="B163" s="18">
        <v>1.0</v>
      </c>
      <c r="C163" s="18">
        <v>1.0</v>
      </c>
      <c r="D163" s="18">
        <v>0.0</v>
      </c>
      <c r="E163" s="18">
        <v>1.0</v>
      </c>
      <c r="F163" s="41">
        <v>1.0</v>
      </c>
    </row>
    <row r="164" ht="15.75" customHeight="1">
      <c r="A164" s="40">
        <v>30450.0</v>
      </c>
      <c r="B164" s="18">
        <v>1.0</v>
      </c>
      <c r="C164" s="18">
        <v>1.0</v>
      </c>
      <c r="D164" s="18">
        <v>0.0</v>
      </c>
      <c r="E164" s="18">
        <v>0.0</v>
      </c>
      <c r="F164" s="41">
        <v>1.0</v>
      </c>
    </row>
    <row r="165" ht="15.75" customHeight="1">
      <c r="A165" s="40">
        <v>30652.0</v>
      </c>
      <c r="B165" s="18">
        <v>1.0</v>
      </c>
      <c r="C165" s="18">
        <v>1.0</v>
      </c>
      <c r="D165" s="18">
        <v>0.0</v>
      </c>
      <c r="E165" s="18">
        <v>1.0</v>
      </c>
      <c r="F165" s="41">
        <v>1.0</v>
      </c>
    </row>
    <row r="166" ht="15.75" customHeight="1">
      <c r="A166" s="40">
        <v>30856.0</v>
      </c>
      <c r="B166" s="18">
        <v>1.0</v>
      </c>
      <c r="C166" s="18">
        <v>1.0</v>
      </c>
      <c r="D166" s="18">
        <v>0.0</v>
      </c>
      <c r="E166" s="18">
        <v>1.0</v>
      </c>
      <c r="F166" s="41">
        <v>1.0</v>
      </c>
    </row>
    <row r="167" ht="15.75" customHeight="1">
      <c r="A167" s="40">
        <v>31104.0</v>
      </c>
      <c r="B167" s="18">
        <v>1.0</v>
      </c>
      <c r="C167" s="18">
        <v>1.0</v>
      </c>
      <c r="D167" s="18">
        <v>1.0</v>
      </c>
      <c r="E167" s="18">
        <v>1.0</v>
      </c>
      <c r="F167" s="41">
        <v>1.0</v>
      </c>
    </row>
    <row r="168" ht="15.75" customHeight="1">
      <c r="A168" s="40">
        <v>31216.0</v>
      </c>
      <c r="B168" s="18">
        <v>1.0</v>
      </c>
      <c r="C168" s="18">
        <v>1.0</v>
      </c>
      <c r="D168" s="18">
        <v>0.0</v>
      </c>
      <c r="E168" s="18">
        <v>0.0</v>
      </c>
      <c r="F168" s="41">
        <v>1.0</v>
      </c>
    </row>
    <row r="169" ht="15.75" customHeight="1">
      <c r="A169" s="40">
        <v>31253.0</v>
      </c>
      <c r="B169" s="18">
        <v>1.0</v>
      </c>
      <c r="C169" s="18">
        <v>1.0</v>
      </c>
      <c r="D169" s="18">
        <v>1.0</v>
      </c>
      <c r="E169" s="18">
        <v>1.0</v>
      </c>
      <c r="F169" s="41">
        <v>1.0</v>
      </c>
    </row>
    <row r="170" ht="15.75" customHeight="1">
      <c r="A170" s="40">
        <v>31500.0</v>
      </c>
      <c r="B170" s="18">
        <v>1.0</v>
      </c>
      <c r="C170" s="18">
        <v>1.0</v>
      </c>
      <c r="D170" s="18">
        <v>1.0</v>
      </c>
      <c r="E170" s="18">
        <v>1.0</v>
      </c>
      <c r="F170" s="41">
        <v>1.0</v>
      </c>
    </row>
    <row r="171" ht="15.75" customHeight="1">
      <c r="A171" s="40">
        <v>31630.0</v>
      </c>
      <c r="B171" s="18">
        <v>1.0</v>
      </c>
      <c r="C171" s="18">
        <v>1.0</v>
      </c>
      <c r="D171" s="18">
        <v>1.0</v>
      </c>
      <c r="E171" s="18">
        <v>1.0</v>
      </c>
      <c r="F171" s="41">
        <v>1.0</v>
      </c>
    </row>
    <row r="172" ht="15.75" customHeight="1">
      <c r="A172" s="40">
        <v>31905.0</v>
      </c>
      <c r="B172" s="18">
        <v>1.0</v>
      </c>
      <c r="C172" s="18">
        <v>1.0</v>
      </c>
      <c r="D172" s="18">
        <v>0.0</v>
      </c>
      <c r="E172" s="18">
        <v>1.0</v>
      </c>
      <c r="F172" s="41">
        <v>1.0</v>
      </c>
    </row>
    <row r="173" ht="15.75" customHeight="1">
      <c r="A173" s="40">
        <v>32053.0</v>
      </c>
      <c r="B173" s="18">
        <v>1.0</v>
      </c>
      <c r="C173" s="18">
        <v>1.0</v>
      </c>
      <c r="D173" s="18">
        <v>0.0</v>
      </c>
      <c r="E173" s="18">
        <v>1.0</v>
      </c>
      <c r="F173" s="41">
        <v>1.0</v>
      </c>
    </row>
    <row r="174" ht="15.75" customHeight="1">
      <c r="A174" s="40">
        <v>32115.0</v>
      </c>
      <c r="B174" s="18">
        <v>1.0</v>
      </c>
      <c r="C174" s="18">
        <v>1.0</v>
      </c>
      <c r="D174" s="18">
        <v>1.0</v>
      </c>
      <c r="E174" s="18">
        <v>0.0</v>
      </c>
      <c r="F174" s="41">
        <v>1.0</v>
      </c>
    </row>
    <row r="175" ht="15.75" customHeight="1">
      <c r="A175" s="40">
        <v>32214.0</v>
      </c>
      <c r="B175" s="18">
        <v>1.0</v>
      </c>
      <c r="C175" s="18">
        <v>1.0</v>
      </c>
      <c r="D175" s="18">
        <v>0.0</v>
      </c>
      <c r="E175" s="18">
        <v>1.0</v>
      </c>
      <c r="F175" s="41">
        <v>1.0</v>
      </c>
    </row>
    <row r="176" ht="15.75" customHeight="1">
      <c r="A176" s="40">
        <v>32309.0</v>
      </c>
      <c r="B176" s="18">
        <v>1.0</v>
      </c>
      <c r="C176" s="18">
        <v>1.0</v>
      </c>
      <c r="D176" s="18">
        <v>0.0</v>
      </c>
      <c r="E176" s="18">
        <v>1.0</v>
      </c>
      <c r="F176" s="41">
        <v>1.0</v>
      </c>
    </row>
    <row r="177" ht="15.75" customHeight="1">
      <c r="A177" s="40">
        <v>32361.0</v>
      </c>
      <c r="B177" s="18">
        <v>1.0</v>
      </c>
      <c r="C177" s="18">
        <v>0.0</v>
      </c>
      <c r="D177" s="18">
        <v>0.0</v>
      </c>
      <c r="E177" s="18">
        <v>1.0</v>
      </c>
      <c r="F177" s="41">
        <v>1.0</v>
      </c>
    </row>
    <row r="178" ht="15.75" customHeight="1">
      <c r="A178" s="40">
        <v>32366.0</v>
      </c>
      <c r="B178" s="18">
        <v>1.0</v>
      </c>
      <c r="C178" s="18">
        <v>1.0</v>
      </c>
      <c r="D178" s="18">
        <v>0.0</v>
      </c>
      <c r="E178" s="18">
        <v>1.0</v>
      </c>
      <c r="F178" s="41">
        <v>1.0</v>
      </c>
    </row>
    <row r="179" ht="15.75" customHeight="1">
      <c r="A179" s="40">
        <v>32734.0</v>
      </c>
      <c r="B179" s="18">
        <v>1.0</v>
      </c>
      <c r="C179" s="18">
        <v>1.0</v>
      </c>
      <c r="D179" s="18">
        <v>0.0</v>
      </c>
      <c r="E179" s="18">
        <v>1.0</v>
      </c>
      <c r="F179" s="41">
        <v>1.0</v>
      </c>
    </row>
    <row r="180" ht="15.75" customHeight="1">
      <c r="A180" s="40">
        <v>32802.0</v>
      </c>
      <c r="B180" s="18">
        <v>1.0</v>
      </c>
      <c r="C180" s="18">
        <v>1.0</v>
      </c>
      <c r="D180" s="18">
        <v>0.0</v>
      </c>
      <c r="E180" s="18">
        <v>0.0</v>
      </c>
      <c r="F180" s="41">
        <v>1.0</v>
      </c>
    </row>
    <row r="181" ht="15.75" customHeight="1">
      <c r="A181" s="40">
        <v>33291.0</v>
      </c>
      <c r="B181" s="18">
        <v>1.0</v>
      </c>
      <c r="C181" s="18">
        <v>1.0</v>
      </c>
      <c r="D181" s="18">
        <v>1.0</v>
      </c>
      <c r="E181" s="18">
        <v>1.0</v>
      </c>
      <c r="F181" s="41">
        <v>1.0</v>
      </c>
    </row>
    <row r="182" ht="15.75" customHeight="1">
      <c r="A182" s="40">
        <v>33393.0</v>
      </c>
      <c r="B182" s="18">
        <v>1.0</v>
      </c>
      <c r="C182" s="18">
        <v>1.0</v>
      </c>
      <c r="D182" s="18">
        <v>0.0</v>
      </c>
      <c r="E182" s="18">
        <v>1.0</v>
      </c>
      <c r="F182" s="41">
        <v>1.0</v>
      </c>
    </row>
    <row r="183" ht="15.75" customHeight="1">
      <c r="A183" s="40">
        <v>33395.0</v>
      </c>
      <c r="B183" s="18">
        <v>1.0</v>
      </c>
      <c r="C183" s="18">
        <v>1.0</v>
      </c>
      <c r="D183" s="18">
        <v>1.0</v>
      </c>
      <c r="E183" s="18">
        <v>1.0</v>
      </c>
      <c r="F183" s="41">
        <v>1.0</v>
      </c>
    </row>
    <row r="184" ht="15.75" customHeight="1">
      <c r="A184" s="40">
        <v>33423.0</v>
      </c>
      <c r="B184" s="18">
        <v>1.0</v>
      </c>
      <c r="C184" s="18">
        <v>1.0</v>
      </c>
      <c r="D184" s="18">
        <v>1.0</v>
      </c>
      <c r="E184" s="18">
        <v>1.0</v>
      </c>
      <c r="F184" s="41">
        <v>1.0</v>
      </c>
    </row>
    <row r="185" ht="15.75" customHeight="1">
      <c r="A185" s="40">
        <v>33579.0</v>
      </c>
      <c r="B185" s="18">
        <v>1.0</v>
      </c>
      <c r="C185" s="18">
        <v>1.0</v>
      </c>
      <c r="D185" s="18">
        <v>1.0</v>
      </c>
      <c r="E185" s="18">
        <v>1.0</v>
      </c>
      <c r="F185" s="41">
        <v>1.0</v>
      </c>
    </row>
    <row r="186" ht="15.75" customHeight="1">
      <c r="A186" s="40">
        <v>33709.0</v>
      </c>
      <c r="B186" s="18">
        <v>1.0</v>
      </c>
      <c r="C186" s="18">
        <v>1.0</v>
      </c>
      <c r="D186" s="18">
        <v>0.0</v>
      </c>
      <c r="E186" s="18">
        <v>1.0</v>
      </c>
      <c r="F186" s="41">
        <v>1.0</v>
      </c>
    </row>
    <row r="187" ht="15.75" customHeight="1">
      <c r="A187" s="40">
        <v>34352.0</v>
      </c>
      <c r="B187" s="18">
        <v>1.0</v>
      </c>
      <c r="C187" s="18">
        <v>1.0</v>
      </c>
      <c r="D187" s="18">
        <v>0.0</v>
      </c>
      <c r="E187" s="18">
        <v>0.0</v>
      </c>
      <c r="F187" s="41">
        <v>1.0</v>
      </c>
    </row>
    <row r="188" ht="15.75" customHeight="1">
      <c r="A188" s="40">
        <v>3458.0</v>
      </c>
      <c r="B188" s="18">
        <v>1.0</v>
      </c>
      <c r="C188" s="18">
        <v>1.0</v>
      </c>
      <c r="D188" s="18">
        <v>0.0</v>
      </c>
      <c r="E188" s="18">
        <v>0.0</v>
      </c>
      <c r="F188" s="41">
        <v>1.0</v>
      </c>
    </row>
    <row r="189" ht="15.75" customHeight="1">
      <c r="A189" s="40">
        <v>34781.0</v>
      </c>
      <c r="B189" s="18">
        <v>1.0</v>
      </c>
      <c r="C189" s="18">
        <v>1.0</v>
      </c>
      <c r="D189" s="18">
        <v>0.0</v>
      </c>
      <c r="E189" s="18">
        <v>1.0</v>
      </c>
      <c r="F189" s="41">
        <v>1.0</v>
      </c>
    </row>
    <row r="190" ht="15.75" customHeight="1">
      <c r="A190" s="40">
        <v>34884.0</v>
      </c>
      <c r="B190" s="18">
        <v>1.0</v>
      </c>
      <c r="C190" s="18">
        <v>1.0</v>
      </c>
      <c r="D190" s="18">
        <v>1.0</v>
      </c>
      <c r="E190" s="18">
        <v>1.0</v>
      </c>
      <c r="F190" s="41">
        <v>1.0</v>
      </c>
    </row>
    <row r="191" ht="15.75" customHeight="1">
      <c r="A191" s="40">
        <v>34952.0</v>
      </c>
      <c r="B191" s="18">
        <v>1.0</v>
      </c>
      <c r="C191" s="18">
        <v>0.0</v>
      </c>
      <c r="D191" s="18">
        <v>0.0</v>
      </c>
      <c r="E191" s="18">
        <v>1.0</v>
      </c>
      <c r="F191" s="41">
        <v>1.0</v>
      </c>
    </row>
    <row r="192" ht="15.75" customHeight="1">
      <c r="A192" s="40">
        <v>35205.0</v>
      </c>
      <c r="B192" s="18">
        <v>1.0</v>
      </c>
      <c r="C192" s="18">
        <v>1.0</v>
      </c>
      <c r="D192" s="18">
        <v>0.0</v>
      </c>
      <c r="E192" s="18">
        <v>1.0</v>
      </c>
      <c r="F192" s="41">
        <v>1.0</v>
      </c>
    </row>
    <row r="193" ht="15.75" customHeight="1">
      <c r="A193" s="40">
        <v>3521.0</v>
      </c>
      <c r="B193" s="18">
        <v>1.0</v>
      </c>
      <c r="C193" s="18">
        <v>1.0</v>
      </c>
      <c r="D193" s="18">
        <v>0.0</v>
      </c>
      <c r="E193" s="18">
        <v>1.0</v>
      </c>
      <c r="F193" s="41">
        <v>1.0</v>
      </c>
    </row>
    <row r="194" ht="15.75" customHeight="1">
      <c r="A194" s="40">
        <v>35342.0</v>
      </c>
      <c r="B194" s="18">
        <v>1.0</v>
      </c>
      <c r="C194" s="18">
        <v>1.0</v>
      </c>
      <c r="D194" s="18">
        <v>1.0</v>
      </c>
      <c r="E194" s="18">
        <v>1.0</v>
      </c>
      <c r="F194" s="41">
        <v>1.0</v>
      </c>
    </row>
    <row r="195" ht="15.75" customHeight="1">
      <c r="A195" s="40">
        <v>35417.0</v>
      </c>
      <c r="B195" s="18">
        <v>1.0</v>
      </c>
      <c r="C195" s="18">
        <v>1.0</v>
      </c>
      <c r="D195" s="18">
        <v>0.0</v>
      </c>
      <c r="E195" s="18">
        <v>0.0</v>
      </c>
      <c r="F195" s="41">
        <v>1.0</v>
      </c>
    </row>
    <row r="196" ht="15.75" customHeight="1">
      <c r="A196" s="40">
        <v>35557.0</v>
      </c>
      <c r="B196" s="18">
        <v>1.0</v>
      </c>
      <c r="C196" s="18">
        <v>1.0</v>
      </c>
      <c r="D196" s="18">
        <v>1.0</v>
      </c>
      <c r="E196" s="18">
        <v>1.0</v>
      </c>
      <c r="F196" s="41">
        <v>1.0</v>
      </c>
    </row>
    <row r="197" ht="15.75" customHeight="1">
      <c r="A197" s="40">
        <v>35573.0</v>
      </c>
      <c r="B197" s="18">
        <v>1.0</v>
      </c>
      <c r="C197" s="18">
        <v>1.0</v>
      </c>
      <c r="D197" s="18">
        <v>1.0</v>
      </c>
      <c r="E197" s="18">
        <v>1.0</v>
      </c>
      <c r="F197" s="41">
        <v>1.0</v>
      </c>
    </row>
    <row r="198" ht="15.75" customHeight="1">
      <c r="A198" s="40">
        <v>35591.0</v>
      </c>
      <c r="B198" s="18">
        <v>1.0</v>
      </c>
      <c r="C198" s="18">
        <v>1.0</v>
      </c>
      <c r="D198" s="18">
        <v>0.0</v>
      </c>
      <c r="E198" s="18">
        <v>1.0</v>
      </c>
      <c r="F198" s="41">
        <v>1.0</v>
      </c>
    </row>
    <row r="199" ht="15.75" customHeight="1">
      <c r="A199" s="40">
        <v>35622.0</v>
      </c>
      <c r="B199" s="18">
        <v>1.0</v>
      </c>
      <c r="C199" s="18">
        <v>1.0</v>
      </c>
      <c r="D199" s="18">
        <v>0.0</v>
      </c>
      <c r="E199" s="18">
        <v>1.0</v>
      </c>
      <c r="F199" s="41">
        <v>1.0</v>
      </c>
    </row>
    <row r="200" ht="15.75" customHeight="1">
      <c r="A200" s="40">
        <v>35830.0</v>
      </c>
      <c r="B200" s="18">
        <v>1.0</v>
      </c>
      <c r="C200" s="18">
        <v>1.0</v>
      </c>
      <c r="D200" s="18">
        <v>1.0</v>
      </c>
      <c r="E200" s="18">
        <v>1.0</v>
      </c>
      <c r="F200" s="41">
        <v>1.0</v>
      </c>
    </row>
    <row r="201" ht="15.75" customHeight="1">
      <c r="A201" s="40">
        <v>35993.0</v>
      </c>
      <c r="B201" s="18">
        <v>1.0</v>
      </c>
      <c r="C201" s="18">
        <v>1.0</v>
      </c>
      <c r="D201" s="18">
        <v>0.0</v>
      </c>
      <c r="E201" s="18">
        <v>1.0</v>
      </c>
      <c r="F201" s="41">
        <v>1.0</v>
      </c>
    </row>
    <row r="202" ht="15.75" customHeight="1">
      <c r="A202" s="40">
        <v>36020.0</v>
      </c>
      <c r="B202" s="18">
        <v>1.0</v>
      </c>
      <c r="C202" s="18">
        <v>1.0</v>
      </c>
      <c r="D202" s="18">
        <v>0.0</v>
      </c>
      <c r="E202" s="18">
        <v>1.0</v>
      </c>
      <c r="F202" s="41">
        <v>1.0</v>
      </c>
    </row>
    <row r="203" ht="15.75" customHeight="1">
      <c r="A203" s="40">
        <v>362.0</v>
      </c>
      <c r="B203" s="18">
        <v>1.0</v>
      </c>
      <c r="C203" s="18">
        <v>1.0</v>
      </c>
      <c r="D203" s="18">
        <v>0.0</v>
      </c>
      <c r="E203" s="18">
        <v>1.0</v>
      </c>
      <c r="F203" s="41">
        <v>1.0</v>
      </c>
    </row>
    <row r="204" ht="15.75" customHeight="1">
      <c r="A204" s="40">
        <v>36352.0</v>
      </c>
      <c r="B204" s="18">
        <v>1.0</v>
      </c>
      <c r="C204" s="18">
        <v>1.0</v>
      </c>
      <c r="D204" s="18">
        <v>1.0</v>
      </c>
      <c r="E204" s="18">
        <v>1.0</v>
      </c>
      <c r="F204" s="41">
        <v>1.0</v>
      </c>
    </row>
    <row r="205" ht="15.75" customHeight="1">
      <c r="A205" s="40">
        <v>36434.0</v>
      </c>
      <c r="B205" s="18">
        <v>1.0</v>
      </c>
      <c r="C205" s="18">
        <v>0.0</v>
      </c>
      <c r="D205" s="18">
        <v>1.0</v>
      </c>
      <c r="E205" s="18">
        <v>1.0</v>
      </c>
      <c r="F205" s="41">
        <v>1.0</v>
      </c>
    </row>
    <row r="206" ht="15.75" customHeight="1">
      <c r="A206" s="40">
        <v>36504.0</v>
      </c>
      <c r="B206" s="18">
        <v>1.0</v>
      </c>
      <c r="C206" s="18">
        <v>1.0</v>
      </c>
      <c r="D206" s="18">
        <v>1.0</v>
      </c>
      <c r="E206" s="18">
        <v>1.0</v>
      </c>
      <c r="F206" s="41">
        <v>1.0</v>
      </c>
    </row>
    <row r="207" ht="15.75" customHeight="1">
      <c r="A207" s="40">
        <v>36536.0</v>
      </c>
      <c r="B207" s="18">
        <v>1.0</v>
      </c>
      <c r="C207" s="18">
        <v>1.0</v>
      </c>
      <c r="D207" s="18">
        <v>1.0</v>
      </c>
      <c r="E207" s="18">
        <v>1.0</v>
      </c>
      <c r="F207" s="41">
        <v>1.0</v>
      </c>
    </row>
    <row r="208" ht="15.75" customHeight="1">
      <c r="A208" s="40">
        <v>3667.0</v>
      </c>
      <c r="B208" s="18">
        <v>1.0</v>
      </c>
      <c r="C208" s="18">
        <v>1.0</v>
      </c>
      <c r="D208" s="18">
        <v>0.0</v>
      </c>
      <c r="E208" s="18">
        <v>1.0</v>
      </c>
      <c r="F208" s="41">
        <v>1.0</v>
      </c>
    </row>
    <row r="209" ht="15.75" customHeight="1">
      <c r="A209" s="40">
        <v>36775.0</v>
      </c>
      <c r="B209" s="18">
        <v>1.0</v>
      </c>
      <c r="C209" s="18">
        <v>1.0</v>
      </c>
      <c r="D209" s="18">
        <v>1.0</v>
      </c>
      <c r="E209" s="18">
        <v>1.0</v>
      </c>
      <c r="F209" s="41">
        <v>0.0</v>
      </c>
    </row>
    <row r="210" ht="15.75" customHeight="1">
      <c r="A210" s="40">
        <v>36973.0</v>
      </c>
      <c r="B210" s="18">
        <v>1.0</v>
      </c>
      <c r="C210" s="18">
        <v>1.0</v>
      </c>
      <c r="D210" s="18">
        <v>1.0</v>
      </c>
      <c r="E210" s="18">
        <v>1.0</v>
      </c>
      <c r="F210" s="41">
        <v>1.0</v>
      </c>
    </row>
    <row r="211" ht="15.75" customHeight="1">
      <c r="A211" s="40">
        <v>3722.0</v>
      </c>
      <c r="B211" s="18">
        <v>1.0</v>
      </c>
      <c r="C211" s="18">
        <v>1.0</v>
      </c>
      <c r="D211" s="18">
        <v>0.0</v>
      </c>
      <c r="E211" s="18">
        <v>0.0</v>
      </c>
      <c r="F211" s="41">
        <v>1.0</v>
      </c>
    </row>
    <row r="212" ht="15.75" customHeight="1">
      <c r="A212" s="40">
        <v>37266.0</v>
      </c>
      <c r="B212" s="18">
        <v>1.0</v>
      </c>
      <c r="C212" s="18">
        <v>1.0</v>
      </c>
      <c r="D212" s="18">
        <v>0.0</v>
      </c>
      <c r="E212" s="18">
        <v>1.0</v>
      </c>
      <c r="F212" s="41">
        <v>1.0</v>
      </c>
    </row>
    <row r="213" ht="15.75" customHeight="1">
      <c r="A213" s="40">
        <v>37376.0</v>
      </c>
      <c r="B213" s="18">
        <v>1.0</v>
      </c>
      <c r="C213" s="18">
        <v>1.0</v>
      </c>
      <c r="D213" s="18">
        <v>1.0</v>
      </c>
      <c r="E213" s="18">
        <v>1.0</v>
      </c>
      <c r="F213" s="41">
        <v>1.0</v>
      </c>
    </row>
    <row r="214" ht="15.75" customHeight="1">
      <c r="A214" s="40">
        <v>37461.0</v>
      </c>
      <c r="B214" s="18">
        <v>1.0</v>
      </c>
      <c r="C214" s="18">
        <v>1.0</v>
      </c>
      <c r="D214" s="18">
        <v>0.0</v>
      </c>
      <c r="E214" s="18">
        <v>1.0</v>
      </c>
      <c r="F214" s="41">
        <v>1.0</v>
      </c>
    </row>
    <row r="215" ht="15.75" customHeight="1">
      <c r="A215" s="40">
        <v>37590.0</v>
      </c>
      <c r="B215" s="18">
        <v>1.0</v>
      </c>
      <c r="C215" s="18">
        <v>1.0</v>
      </c>
      <c r="D215" s="18">
        <v>1.0</v>
      </c>
      <c r="E215" s="18">
        <v>1.0</v>
      </c>
      <c r="F215" s="41">
        <v>1.0</v>
      </c>
    </row>
    <row r="216" ht="15.75" customHeight="1">
      <c r="A216" s="40">
        <v>37940.0</v>
      </c>
      <c r="B216" s="18">
        <v>1.0</v>
      </c>
      <c r="C216" s="18">
        <v>1.0</v>
      </c>
      <c r="D216" s="18">
        <v>1.0</v>
      </c>
      <c r="E216" s="18">
        <v>1.0</v>
      </c>
      <c r="F216" s="41">
        <v>1.0</v>
      </c>
    </row>
    <row r="217" ht="15.75" customHeight="1">
      <c r="A217" s="40">
        <v>38147.0</v>
      </c>
      <c r="B217" s="18">
        <v>1.0</v>
      </c>
      <c r="C217" s="18">
        <v>0.0</v>
      </c>
      <c r="D217" s="18">
        <v>0.0</v>
      </c>
      <c r="E217" s="18">
        <v>1.0</v>
      </c>
      <c r="F217" s="41">
        <v>1.0</v>
      </c>
    </row>
    <row r="218" ht="15.75" customHeight="1">
      <c r="A218" s="40">
        <v>3817.0</v>
      </c>
      <c r="B218" s="18">
        <v>1.0</v>
      </c>
      <c r="C218" s="18">
        <v>1.0</v>
      </c>
      <c r="D218" s="18">
        <v>0.0</v>
      </c>
      <c r="E218" s="18">
        <v>1.0</v>
      </c>
      <c r="F218" s="41">
        <v>1.0</v>
      </c>
    </row>
    <row r="219" ht="15.75" customHeight="1">
      <c r="A219" s="40">
        <v>3822.0</v>
      </c>
      <c r="B219" s="18">
        <v>1.0</v>
      </c>
      <c r="C219" s="18">
        <v>1.0</v>
      </c>
      <c r="D219" s="18">
        <v>0.0</v>
      </c>
      <c r="E219" s="18">
        <v>1.0</v>
      </c>
      <c r="F219" s="41">
        <v>1.0</v>
      </c>
    </row>
    <row r="220" ht="15.75" customHeight="1">
      <c r="A220" s="40">
        <v>38375.0</v>
      </c>
      <c r="B220" s="18">
        <v>1.0</v>
      </c>
      <c r="C220" s="18">
        <v>1.0</v>
      </c>
      <c r="D220" s="18">
        <v>1.0</v>
      </c>
      <c r="E220" s="18">
        <v>1.0</v>
      </c>
      <c r="F220" s="41">
        <v>0.0</v>
      </c>
    </row>
    <row r="221" ht="15.75" customHeight="1">
      <c r="A221" s="40">
        <v>38393.0</v>
      </c>
      <c r="B221" s="18">
        <v>1.0</v>
      </c>
      <c r="C221" s="18">
        <v>1.0</v>
      </c>
      <c r="D221" s="18">
        <v>1.0</v>
      </c>
      <c r="E221" s="18">
        <v>1.0</v>
      </c>
      <c r="F221" s="41">
        <v>1.0</v>
      </c>
    </row>
    <row r="222" ht="15.75" customHeight="1">
      <c r="A222" s="40">
        <v>38404.0</v>
      </c>
      <c r="B222" s="18">
        <v>1.0</v>
      </c>
      <c r="C222" s="18">
        <v>1.0</v>
      </c>
      <c r="D222" s="18">
        <v>0.0</v>
      </c>
      <c r="E222" s="18">
        <v>1.0</v>
      </c>
      <c r="F222" s="41">
        <v>1.0</v>
      </c>
    </row>
    <row r="223" ht="15.75" customHeight="1">
      <c r="A223" s="40">
        <v>38488.0</v>
      </c>
      <c r="B223" s="18">
        <v>1.0</v>
      </c>
      <c r="C223" s="18">
        <v>0.0</v>
      </c>
      <c r="D223" s="18">
        <v>0.0</v>
      </c>
      <c r="E223" s="18">
        <v>1.0</v>
      </c>
      <c r="F223" s="41">
        <v>1.0</v>
      </c>
    </row>
    <row r="224" ht="15.75" customHeight="1">
      <c r="A224" s="40">
        <v>38554.0</v>
      </c>
      <c r="B224" s="18">
        <v>1.0</v>
      </c>
      <c r="C224" s="18">
        <v>0.0</v>
      </c>
      <c r="D224" s="18">
        <v>0.0</v>
      </c>
      <c r="E224" s="18">
        <v>1.0</v>
      </c>
      <c r="F224" s="41">
        <v>1.0</v>
      </c>
    </row>
    <row r="225" ht="15.75" customHeight="1">
      <c r="A225" s="40">
        <v>38879.0</v>
      </c>
      <c r="B225" s="18">
        <v>1.0</v>
      </c>
      <c r="C225" s="18">
        <v>1.0</v>
      </c>
      <c r="D225" s="18">
        <v>0.0</v>
      </c>
      <c r="E225" s="18">
        <v>1.0</v>
      </c>
      <c r="F225" s="41">
        <v>1.0</v>
      </c>
    </row>
    <row r="226" ht="15.75" customHeight="1">
      <c r="A226" s="40">
        <v>38960.0</v>
      </c>
      <c r="B226" s="18">
        <v>1.0</v>
      </c>
      <c r="C226" s="18">
        <v>1.0</v>
      </c>
      <c r="D226" s="18">
        <v>0.0</v>
      </c>
      <c r="E226" s="18">
        <v>1.0</v>
      </c>
      <c r="F226" s="41">
        <v>1.0</v>
      </c>
    </row>
    <row r="227" ht="15.75" customHeight="1">
      <c r="A227" s="40">
        <v>39015.0</v>
      </c>
      <c r="B227" s="18">
        <v>1.0</v>
      </c>
      <c r="C227" s="18">
        <v>1.0</v>
      </c>
      <c r="D227" s="18">
        <v>0.0</v>
      </c>
      <c r="E227" s="18">
        <v>1.0</v>
      </c>
      <c r="F227" s="41">
        <v>1.0</v>
      </c>
    </row>
    <row r="228" ht="15.75" customHeight="1">
      <c r="A228" s="40">
        <v>39270.0</v>
      </c>
      <c r="B228" s="18">
        <v>1.0</v>
      </c>
      <c r="C228" s="18">
        <v>1.0</v>
      </c>
      <c r="D228" s="18">
        <v>1.0</v>
      </c>
      <c r="E228" s="18">
        <v>1.0</v>
      </c>
      <c r="F228" s="41">
        <v>1.0</v>
      </c>
    </row>
    <row r="229" ht="15.75" customHeight="1">
      <c r="A229" s="40">
        <v>3933.0</v>
      </c>
      <c r="B229" s="18">
        <v>1.0</v>
      </c>
      <c r="C229" s="18">
        <v>1.0</v>
      </c>
      <c r="D229" s="18">
        <v>0.0</v>
      </c>
      <c r="E229" s="18">
        <v>1.0</v>
      </c>
      <c r="F229" s="41">
        <v>1.0</v>
      </c>
    </row>
    <row r="230" ht="15.75" customHeight="1">
      <c r="A230" s="40">
        <v>39524.0</v>
      </c>
      <c r="B230" s="18">
        <v>1.0</v>
      </c>
      <c r="C230" s="18">
        <v>1.0</v>
      </c>
      <c r="D230" s="18">
        <v>0.0</v>
      </c>
      <c r="E230" s="18">
        <v>1.0</v>
      </c>
      <c r="F230" s="41">
        <v>1.0</v>
      </c>
    </row>
    <row r="231" ht="15.75" customHeight="1">
      <c r="A231" s="40">
        <v>39936.0</v>
      </c>
      <c r="B231" s="18">
        <v>1.0</v>
      </c>
      <c r="C231" s="18">
        <v>1.0</v>
      </c>
      <c r="D231" s="18">
        <v>1.0</v>
      </c>
      <c r="E231" s="18">
        <v>1.0</v>
      </c>
      <c r="F231" s="41">
        <v>1.0</v>
      </c>
    </row>
    <row r="232" ht="15.75" customHeight="1">
      <c r="A232" s="40">
        <v>40095.0</v>
      </c>
      <c r="B232" s="18">
        <v>1.0</v>
      </c>
      <c r="C232" s="18">
        <v>1.0</v>
      </c>
      <c r="D232" s="18">
        <v>1.0</v>
      </c>
      <c r="E232" s="18">
        <v>1.0</v>
      </c>
      <c r="F232" s="41">
        <v>1.0</v>
      </c>
    </row>
    <row r="233" ht="15.75" customHeight="1">
      <c r="A233" s="40">
        <v>40110.0</v>
      </c>
      <c r="B233" s="18">
        <v>1.0</v>
      </c>
      <c r="C233" s="18">
        <v>1.0</v>
      </c>
      <c r="D233" s="18">
        <v>0.0</v>
      </c>
      <c r="E233" s="18">
        <v>0.0</v>
      </c>
      <c r="F233" s="41">
        <v>1.0</v>
      </c>
    </row>
    <row r="234" ht="15.75" customHeight="1">
      <c r="A234" s="40">
        <v>4031.0</v>
      </c>
      <c r="B234" s="18">
        <v>1.0</v>
      </c>
      <c r="C234" s="18">
        <v>1.0</v>
      </c>
      <c r="D234" s="18">
        <v>0.0</v>
      </c>
      <c r="E234" s="18">
        <v>1.0</v>
      </c>
      <c r="F234" s="41">
        <v>1.0</v>
      </c>
    </row>
    <row r="235" ht="15.75" customHeight="1">
      <c r="A235" s="40">
        <v>40361.0</v>
      </c>
      <c r="B235" s="18">
        <v>1.0</v>
      </c>
      <c r="C235" s="18">
        <v>1.0</v>
      </c>
      <c r="D235" s="18">
        <v>0.0</v>
      </c>
      <c r="E235" s="18">
        <v>1.0</v>
      </c>
      <c r="F235" s="41">
        <v>1.0</v>
      </c>
    </row>
    <row r="236" ht="15.75" customHeight="1">
      <c r="A236" s="40">
        <v>40617.0</v>
      </c>
      <c r="B236" s="18">
        <v>1.0</v>
      </c>
      <c r="C236" s="18">
        <v>1.0</v>
      </c>
      <c r="D236" s="18">
        <v>1.0</v>
      </c>
      <c r="E236" s="18">
        <v>1.0</v>
      </c>
      <c r="F236" s="41">
        <v>1.0</v>
      </c>
    </row>
    <row r="237" ht="15.75" customHeight="1">
      <c r="A237" s="40">
        <v>4066.0</v>
      </c>
      <c r="B237" s="18">
        <v>1.0</v>
      </c>
      <c r="C237" s="18">
        <v>1.0</v>
      </c>
      <c r="D237" s="18">
        <v>1.0</v>
      </c>
      <c r="E237" s="18">
        <v>0.0</v>
      </c>
      <c r="F237" s="41">
        <v>1.0</v>
      </c>
    </row>
    <row r="238" ht="15.75" customHeight="1">
      <c r="A238" s="40">
        <v>40726.0</v>
      </c>
      <c r="B238" s="18">
        <v>1.0</v>
      </c>
      <c r="C238" s="18">
        <v>1.0</v>
      </c>
      <c r="D238" s="18">
        <v>1.0</v>
      </c>
      <c r="E238" s="18">
        <v>1.0</v>
      </c>
      <c r="F238" s="41">
        <v>1.0</v>
      </c>
    </row>
    <row r="239" ht="15.75" customHeight="1">
      <c r="A239" s="40">
        <v>41081.0</v>
      </c>
      <c r="B239" s="18">
        <v>1.0</v>
      </c>
      <c r="C239" s="18">
        <v>1.0</v>
      </c>
      <c r="D239" s="18">
        <v>0.0</v>
      </c>
      <c r="E239" s="18">
        <v>1.0</v>
      </c>
      <c r="F239" s="41">
        <v>1.0</v>
      </c>
    </row>
    <row r="240" ht="15.75" customHeight="1">
      <c r="A240" s="40">
        <v>41346.0</v>
      </c>
      <c r="B240" s="18">
        <v>1.0</v>
      </c>
      <c r="C240" s="18">
        <v>1.0</v>
      </c>
      <c r="D240" s="18">
        <v>0.0</v>
      </c>
      <c r="E240" s="18">
        <v>1.0</v>
      </c>
      <c r="F240" s="41">
        <v>1.0</v>
      </c>
    </row>
    <row r="241" ht="15.75" customHeight="1">
      <c r="A241" s="40">
        <v>41463.0</v>
      </c>
      <c r="B241" s="18">
        <v>1.0</v>
      </c>
      <c r="C241" s="18">
        <v>0.0</v>
      </c>
      <c r="D241" s="18">
        <v>0.0</v>
      </c>
      <c r="E241" s="18">
        <v>1.0</v>
      </c>
      <c r="F241" s="41">
        <v>1.0</v>
      </c>
    </row>
    <row r="242" ht="15.75" customHeight="1">
      <c r="A242" s="40">
        <v>41602.0</v>
      </c>
      <c r="B242" s="18">
        <v>1.0</v>
      </c>
      <c r="C242" s="18">
        <v>0.0</v>
      </c>
      <c r="D242" s="18">
        <v>0.0</v>
      </c>
      <c r="E242" s="18">
        <v>0.0</v>
      </c>
      <c r="F242" s="41">
        <v>1.0</v>
      </c>
    </row>
    <row r="243" ht="15.75" customHeight="1">
      <c r="A243" s="40">
        <v>41743.0</v>
      </c>
      <c r="B243" s="18">
        <v>1.0</v>
      </c>
      <c r="C243" s="18">
        <v>1.0</v>
      </c>
      <c r="D243" s="18">
        <v>1.0</v>
      </c>
      <c r="E243" s="18">
        <v>1.0</v>
      </c>
      <c r="F243" s="41">
        <v>1.0</v>
      </c>
    </row>
    <row r="244" ht="15.75" customHeight="1">
      <c r="A244" s="40">
        <v>41976.0</v>
      </c>
      <c r="B244" s="18">
        <v>1.0</v>
      </c>
      <c r="C244" s="18">
        <v>1.0</v>
      </c>
      <c r="D244" s="18">
        <v>0.0</v>
      </c>
      <c r="E244" s="18">
        <v>1.0</v>
      </c>
      <c r="F244" s="41">
        <v>1.0</v>
      </c>
    </row>
    <row r="245" ht="15.75" customHeight="1">
      <c r="A245" s="40">
        <v>42018.0</v>
      </c>
      <c r="B245" s="18">
        <v>1.0</v>
      </c>
      <c r="C245" s="18">
        <v>0.0</v>
      </c>
      <c r="D245" s="18">
        <v>0.0</v>
      </c>
      <c r="E245" s="18">
        <v>0.0</v>
      </c>
      <c r="F245" s="41">
        <v>1.0</v>
      </c>
    </row>
    <row r="246" ht="15.75" customHeight="1">
      <c r="A246" s="40">
        <v>42048.0</v>
      </c>
      <c r="B246" s="18">
        <v>1.0</v>
      </c>
      <c r="C246" s="18">
        <v>1.0</v>
      </c>
      <c r="D246" s="18">
        <v>0.0</v>
      </c>
      <c r="E246" s="18">
        <v>1.0</v>
      </c>
      <c r="F246" s="41">
        <v>1.0</v>
      </c>
    </row>
    <row r="247" ht="15.75" customHeight="1">
      <c r="A247" s="40">
        <v>42074.0</v>
      </c>
      <c r="B247" s="18">
        <v>1.0</v>
      </c>
      <c r="C247" s="18">
        <v>1.0</v>
      </c>
      <c r="D247" s="18">
        <v>1.0</v>
      </c>
      <c r="E247" s="18">
        <v>1.0</v>
      </c>
      <c r="F247" s="41">
        <v>1.0</v>
      </c>
    </row>
    <row r="248" ht="15.75" customHeight="1">
      <c r="A248" s="40">
        <v>4211.0</v>
      </c>
      <c r="B248" s="18">
        <v>1.0</v>
      </c>
      <c r="C248" s="18">
        <v>1.0</v>
      </c>
      <c r="D248" s="18">
        <v>1.0</v>
      </c>
      <c r="E248" s="18">
        <v>1.0</v>
      </c>
      <c r="F248" s="41">
        <v>1.0</v>
      </c>
    </row>
    <row r="249" ht="15.75" customHeight="1">
      <c r="A249" s="40">
        <v>42214.0</v>
      </c>
      <c r="B249" s="18">
        <v>1.0</v>
      </c>
      <c r="C249" s="18">
        <v>1.0</v>
      </c>
      <c r="D249" s="18">
        <v>1.0</v>
      </c>
      <c r="E249" s="18">
        <v>1.0</v>
      </c>
      <c r="F249" s="41">
        <v>1.0</v>
      </c>
    </row>
    <row r="250" ht="15.75" customHeight="1">
      <c r="A250" s="40">
        <v>42468.0</v>
      </c>
      <c r="B250" s="18">
        <v>1.0</v>
      </c>
      <c r="C250" s="18">
        <v>1.0</v>
      </c>
      <c r="D250" s="18">
        <v>1.0</v>
      </c>
      <c r="E250" s="18">
        <v>0.0</v>
      </c>
      <c r="F250" s="41">
        <v>1.0</v>
      </c>
    </row>
    <row r="251" ht="15.75" customHeight="1">
      <c r="A251" s="40">
        <v>4271.0</v>
      </c>
      <c r="B251" s="18">
        <v>1.0</v>
      </c>
      <c r="C251" s="18">
        <v>1.0</v>
      </c>
      <c r="D251" s="18">
        <v>0.0</v>
      </c>
      <c r="E251" s="18">
        <v>0.0</v>
      </c>
      <c r="F251" s="41">
        <v>1.0</v>
      </c>
    </row>
    <row r="252" ht="15.75" customHeight="1">
      <c r="A252" s="40">
        <v>43478.0</v>
      </c>
      <c r="B252" s="18">
        <v>1.0</v>
      </c>
      <c r="C252" s="18">
        <v>1.0</v>
      </c>
      <c r="D252" s="18">
        <v>1.0</v>
      </c>
      <c r="E252" s="18">
        <v>1.0</v>
      </c>
      <c r="F252" s="41">
        <v>1.0</v>
      </c>
    </row>
    <row r="253" ht="15.75" customHeight="1">
      <c r="A253" s="40">
        <v>43710.0</v>
      </c>
      <c r="B253" s="18">
        <v>1.0</v>
      </c>
      <c r="C253" s="18">
        <v>1.0</v>
      </c>
      <c r="D253" s="18">
        <v>1.0</v>
      </c>
      <c r="E253" s="18">
        <v>0.0</v>
      </c>
      <c r="F253" s="41">
        <v>1.0</v>
      </c>
    </row>
    <row r="254" ht="15.75" customHeight="1">
      <c r="A254" s="40">
        <v>43736.0</v>
      </c>
      <c r="B254" s="18">
        <v>1.0</v>
      </c>
      <c r="C254" s="18">
        <v>1.0</v>
      </c>
      <c r="D254" s="18">
        <v>0.0</v>
      </c>
      <c r="E254" s="18">
        <v>1.0</v>
      </c>
      <c r="F254" s="41">
        <v>1.0</v>
      </c>
    </row>
    <row r="255" ht="15.75" customHeight="1">
      <c r="A255" s="40">
        <v>43798.0</v>
      </c>
      <c r="B255" s="18">
        <v>1.0</v>
      </c>
      <c r="C255" s="18">
        <v>1.0</v>
      </c>
      <c r="D255" s="18">
        <v>0.0</v>
      </c>
      <c r="E255" s="18">
        <v>1.0</v>
      </c>
      <c r="F255" s="41">
        <v>1.0</v>
      </c>
    </row>
    <row r="256" ht="15.75" customHeight="1">
      <c r="A256" s="40">
        <v>43948.0</v>
      </c>
      <c r="B256" s="18">
        <v>1.0</v>
      </c>
      <c r="C256" s="18">
        <v>1.0</v>
      </c>
      <c r="D256" s="18">
        <v>0.0</v>
      </c>
      <c r="E256" s="18">
        <v>0.0</v>
      </c>
      <c r="F256" s="41">
        <v>1.0</v>
      </c>
    </row>
    <row r="257" ht="15.75" customHeight="1">
      <c r="A257" s="40">
        <v>44304.0</v>
      </c>
      <c r="B257" s="18">
        <v>1.0</v>
      </c>
      <c r="C257" s="18">
        <v>1.0</v>
      </c>
      <c r="D257" s="18">
        <v>1.0</v>
      </c>
      <c r="E257" s="18">
        <v>1.0</v>
      </c>
      <c r="F257" s="41">
        <v>1.0</v>
      </c>
    </row>
    <row r="258" ht="15.75" customHeight="1">
      <c r="A258" s="40">
        <v>44778.0</v>
      </c>
      <c r="B258" s="18">
        <v>1.0</v>
      </c>
      <c r="C258" s="18">
        <v>0.0</v>
      </c>
      <c r="D258" s="18">
        <v>0.0</v>
      </c>
      <c r="E258" s="18">
        <v>1.0</v>
      </c>
      <c r="F258" s="41">
        <v>1.0</v>
      </c>
    </row>
    <row r="259" ht="15.75" customHeight="1">
      <c r="A259" s="40">
        <v>44929.0</v>
      </c>
      <c r="B259" s="18">
        <v>1.0</v>
      </c>
      <c r="C259" s="18">
        <v>1.0</v>
      </c>
      <c r="D259" s="18">
        <v>1.0</v>
      </c>
      <c r="E259" s="18">
        <v>1.0</v>
      </c>
      <c r="F259" s="41">
        <v>1.0</v>
      </c>
    </row>
    <row r="260" ht="15.75" customHeight="1">
      <c r="A260" s="40">
        <v>45070.0</v>
      </c>
      <c r="B260" s="18">
        <v>1.0</v>
      </c>
      <c r="C260" s="18">
        <v>1.0</v>
      </c>
      <c r="D260" s="18">
        <v>1.0</v>
      </c>
      <c r="E260" s="18">
        <v>1.0</v>
      </c>
      <c r="F260" s="41">
        <v>1.0</v>
      </c>
    </row>
    <row r="261" ht="15.75" customHeight="1">
      <c r="A261" s="40">
        <v>4508.0</v>
      </c>
      <c r="B261" s="18">
        <v>1.0</v>
      </c>
      <c r="C261" s="18">
        <v>0.0</v>
      </c>
      <c r="D261" s="18">
        <v>1.0</v>
      </c>
      <c r="E261" s="18">
        <v>0.0</v>
      </c>
      <c r="F261" s="41">
        <v>1.0</v>
      </c>
    </row>
    <row r="262" ht="15.75" customHeight="1">
      <c r="A262" s="40">
        <v>45134.0</v>
      </c>
      <c r="B262" s="18">
        <v>1.0</v>
      </c>
      <c r="C262" s="18">
        <v>1.0</v>
      </c>
      <c r="D262" s="18">
        <v>1.0</v>
      </c>
      <c r="E262" s="18">
        <v>1.0</v>
      </c>
      <c r="F262" s="41">
        <v>1.0</v>
      </c>
    </row>
    <row r="263" ht="15.75" customHeight="1">
      <c r="A263" s="40">
        <v>45136.0</v>
      </c>
      <c r="B263" s="18">
        <v>1.0</v>
      </c>
      <c r="C263" s="18">
        <v>1.0</v>
      </c>
      <c r="D263" s="18">
        <v>1.0</v>
      </c>
      <c r="E263" s="18">
        <v>1.0</v>
      </c>
      <c r="F263" s="41">
        <v>1.0</v>
      </c>
    </row>
    <row r="264" ht="15.75" customHeight="1">
      <c r="A264" s="40">
        <v>45179.0</v>
      </c>
      <c r="B264" s="18">
        <v>1.0</v>
      </c>
      <c r="C264" s="18">
        <v>1.0</v>
      </c>
      <c r="D264" s="18">
        <v>1.0</v>
      </c>
      <c r="E264" s="18">
        <v>1.0</v>
      </c>
      <c r="F264" s="41">
        <v>1.0</v>
      </c>
    </row>
    <row r="265" ht="15.75" customHeight="1">
      <c r="A265" s="40">
        <v>45225.0</v>
      </c>
      <c r="B265" s="18">
        <v>1.0</v>
      </c>
      <c r="C265" s="18">
        <v>1.0</v>
      </c>
      <c r="D265" s="18">
        <v>0.0</v>
      </c>
      <c r="E265" s="18">
        <v>1.0</v>
      </c>
      <c r="F265" s="41">
        <v>1.0</v>
      </c>
    </row>
    <row r="266" ht="15.75" customHeight="1">
      <c r="A266" s="40">
        <v>45717.0</v>
      </c>
      <c r="B266" s="18">
        <v>1.0</v>
      </c>
      <c r="C266" s="18">
        <v>1.0</v>
      </c>
      <c r="D266" s="18">
        <v>1.0</v>
      </c>
      <c r="E266" s="18">
        <v>1.0</v>
      </c>
      <c r="F266" s="41">
        <v>1.0</v>
      </c>
    </row>
    <row r="267" ht="15.75" customHeight="1">
      <c r="A267" s="40">
        <v>45855.0</v>
      </c>
      <c r="B267" s="18">
        <v>1.0</v>
      </c>
      <c r="C267" s="18">
        <v>1.0</v>
      </c>
      <c r="D267" s="18">
        <v>0.0</v>
      </c>
      <c r="E267" s="18">
        <v>1.0</v>
      </c>
      <c r="F267" s="41">
        <v>1.0</v>
      </c>
    </row>
    <row r="268" ht="15.75" customHeight="1">
      <c r="A268" s="40">
        <v>45862.0</v>
      </c>
      <c r="B268" s="18">
        <v>1.0</v>
      </c>
      <c r="C268" s="18">
        <v>1.0</v>
      </c>
      <c r="D268" s="18">
        <v>1.0</v>
      </c>
      <c r="E268" s="18">
        <v>1.0</v>
      </c>
      <c r="F268" s="41">
        <v>1.0</v>
      </c>
    </row>
    <row r="269" ht="15.75" customHeight="1">
      <c r="A269" s="40">
        <v>45870.0</v>
      </c>
      <c r="B269" s="18">
        <v>1.0</v>
      </c>
      <c r="C269" s="18">
        <v>1.0</v>
      </c>
      <c r="D269" s="18">
        <v>1.0</v>
      </c>
      <c r="E269" s="18">
        <v>1.0</v>
      </c>
      <c r="F269" s="41">
        <v>0.0</v>
      </c>
    </row>
    <row r="270" ht="15.75" customHeight="1">
      <c r="A270" s="40">
        <v>46146.0</v>
      </c>
      <c r="B270" s="18">
        <v>1.0</v>
      </c>
      <c r="C270" s="18">
        <v>0.0</v>
      </c>
      <c r="D270" s="18">
        <v>0.0</v>
      </c>
      <c r="E270" s="18">
        <v>0.0</v>
      </c>
      <c r="F270" s="41">
        <v>1.0</v>
      </c>
    </row>
    <row r="271" ht="15.75" customHeight="1">
      <c r="A271" s="40">
        <v>46227.0</v>
      </c>
      <c r="B271" s="18">
        <v>1.0</v>
      </c>
      <c r="C271" s="18">
        <v>1.0</v>
      </c>
      <c r="D271" s="18">
        <v>1.0</v>
      </c>
      <c r="E271" s="18">
        <v>1.0</v>
      </c>
      <c r="F271" s="41">
        <v>1.0</v>
      </c>
    </row>
    <row r="272" ht="15.75" customHeight="1">
      <c r="A272" s="40">
        <v>46309.0</v>
      </c>
      <c r="B272" s="18">
        <v>1.0</v>
      </c>
      <c r="C272" s="18">
        <v>1.0</v>
      </c>
      <c r="D272" s="18">
        <v>1.0</v>
      </c>
      <c r="E272" s="18">
        <v>1.0</v>
      </c>
      <c r="F272" s="41">
        <v>1.0</v>
      </c>
    </row>
    <row r="273" ht="15.75" customHeight="1">
      <c r="A273" s="40">
        <v>46312.0</v>
      </c>
      <c r="B273" s="18">
        <v>1.0</v>
      </c>
      <c r="C273" s="18">
        <v>1.0</v>
      </c>
      <c r="D273" s="18">
        <v>1.0</v>
      </c>
      <c r="E273" s="18">
        <v>1.0</v>
      </c>
      <c r="F273" s="41">
        <v>1.0</v>
      </c>
    </row>
    <row r="274" ht="15.75" customHeight="1">
      <c r="A274" s="40">
        <v>46609.0</v>
      </c>
      <c r="B274" s="18">
        <v>1.0</v>
      </c>
      <c r="C274" s="18">
        <v>1.0</v>
      </c>
      <c r="D274" s="18">
        <v>0.0</v>
      </c>
      <c r="E274" s="18">
        <v>0.0</v>
      </c>
      <c r="F274" s="41">
        <v>1.0</v>
      </c>
    </row>
    <row r="275" ht="15.75" customHeight="1">
      <c r="A275" s="40">
        <v>46677.0</v>
      </c>
      <c r="B275" s="18">
        <v>1.0</v>
      </c>
      <c r="C275" s="18">
        <v>1.0</v>
      </c>
      <c r="D275" s="18">
        <v>0.0</v>
      </c>
      <c r="E275" s="18">
        <v>1.0</v>
      </c>
      <c r="F275" s="41">
        <v>1.0</v>
      </c>
    </row>
    <row r="276" ht="15.75" customHeight="1">
      <c r="A276" s="40">
        <v>46814.0</v>
      </c>
      <c r="B276" s="18">
        <v>1.0</v>
      </c>
      <c r="C276" s="18">
        <v>1.0</v>
      </c>
      <c r="D276" s="18">
        <v>0.0</v>
      </c>
      <c r="E276" s="18">
        <v>1.0</v>
      </c>
      <c r="F276" s="41">
        <v>1.0</v>
      </c>
    </row>
    <row r="277" ht="15.75" customHeight="1">
      <c r="A277" s="40">
        <v>46877.0</v>
      </c>
      <c r="B277" s="18">
        <v>1.0</v>
      </c>
      <c r="C277" s="18">
        <v>1.0</v>
      </c>
      <c r="D277" s="18">
        <v>1.0</v>
      </c>
      <c r="E277" s="18">
        <v>1.0</v>
      </c>
      <c r="F277" s="41">
        <v>1.0</v>
      </c>
    </row>
    <row r="278" ht="15.75" customHeight="1">
      <c r="A278" s="40">
        <v>47417.0</v>
      </c>
      <c r="B278" s="18">
        <v>1.0</v>
      </c>
      <c r="C278" s="18">
        <v>1.0</v>
      </c>
      <c r="D278" s="18">
        <v>0.0</v>
      </c>
      <c r="E278" s="18">
        <v>1.0</v>
      </c>
      <c r="F278" s="41">
        <v>1.0</v>
      </c>
    </row>
    <row r="279" ht="15.75" customHeight="1">
      <c r="A279" s="40">
        <v>47522.0</v>
      </c>
      <c r="B279" s="18">
        <v>1.0</v>
      </c>
      <c r="C279" s="18">
        <v>1.0</v>
      </c>
      <c r="D279" s="18">
        <v>1.0</v>
      </c>
      <c r="E279" s="18">
        <v>1.0</v>
      </c>
      <c r="F279" s="41">
        <v>1.0</v>
      </c>
    </row>
    <row r="280" ht="15.75" customHeight="1">
      <c r="A280" s="40">
        <v>47964.0</v>
      </c>
      <c r="B280" s="18">
        <v>1.0</v>
      </c>
      <c r="C280" s="18">
        <v>1.0</v>
      </c>
      <c r="D280" s="18">
        <v>0.0</v>
      </c>
      <c r="E280" s="18">
        <v>0.0</v>
      </c>
      <c r="F280" s="41">
        <v>1.0</v>
      </c>
    </row>
    <row r="281" ht="15.75" customHeight="1">
      <c r="A281" s="40">
        <v>48030.0</v>
      </c>
      <c r="B281" s="18">
        <v>1.0</v>
      </c>
      <c r="C281" s="18">
        <v>1.0</v>
      </c>
      <c r="D281" s="18">
        <v>1.0</v>
      </c>
      <c r="E281" s="18">
        <v>1.0</v>
      </c>
      <c r="F281" s="41">
        <v>1.0</v>
      </c>
    </row>
    <row r="282" ht="15.75" customHeight="1">
      <c r="A282" s="40">
        <v>48112.0</v>
      </c>
      <c r="B282" s="18">
        <v>1.0</v>
      </c>
      <c r="C282" s="18">
        <v>1.0</v>
      </c>
      <c r="D282" s="18">
        <v>0.0</v>
      </c>
      <c r="E282" s="18">
        <v>1.0</v>
      </c>
      <c r="F282" s="41">
        <v>1.0</v>
      </c>
    </row>
    <row r="283" ht="15.75" customHeight="1">
      <c r="A283" s="40">
        <v>48253.0</v>
      </c>
      <c r="B283" s="18">
        <v>1.0</v>
      </c>
      <c r="C283" s="18">
        <v>1.0</v>
      </c>
      <c r="D283" s="18">
        <v>1.0</v>
      </c>
      <c r="E283" s="18">
        <v>1.0</v>
      </c>
      <c r="F283" s="41">
        <v>1.0</v>
      </c>
    </row>
    <row r="284" ht="15.75" customHeight="1">
      <c r="A284" s="40">
        <v>48269.0</v>
      </c>
      <c r="B284" s="18">
        <v>1.0</v>
      </c>
      <c r="C284" s="18">
        <v>0.0</v>
      </c>
      <c r="D284" s="18">
        <v>0.0</v>
      </c>
      <c r="E284" s="18">
        <v>1.0</v>
      </c>
      <c r="F284" s="41">
        <v>1.0</v>
      </c>
    </row>
    <row r="285" ht="15.75" customHeight="1">
      <c r="A285" s="40">
        <v>48309.0</v>
      </c>
      <c r="B285" s="18">
        <v>1.0</v>
      </c>
      <c r="C285" s="18">
        <v>1.0</v>
      </c>
      <c r="D285" s="18">
        <v>1.0</v>
      </c>
      <c r="E285" s="18">
        <v>1.0</v>
      </c>
      <c r="F285" s="41">
        <v>1.0</v>
      </c>
    </row>
    <row r="286" ht="15.75" customHeight="1">
      <c r="A286" s="40">
        <v>48322.0</v>
      </c>
      <c r="B286" s="18">
        <v>1.0</v>
      </c>
      <c r="C286" s="18">
        <v>1.0</v>
      </c>
      <c r="D286" s="18">
        <v>1.0</v>
      </c>
      <c r="E286" s="18">
        <v>1.0</v>
      </c>
      <c r="F286" s="41">
        <v>1.0</v>
      </c>
    </row>
    <row r="287" ht="15.75" customHeight="1">
      <c r="A287" s="40">
        <v>4833.0</v>
      </c>
      <c r="B287" s="18">
        <v>1.0</v>
      </c>
      <c r="C287" s="18">
        <v>1.0</v>
      </c>
      <c r="D287" s="18">
        <v>0.0</v>
      </c>
      <c r="E287" s="18">
        <v>1.0</v>
      </c>
      <c r="F287" s="41">
        <v>1.0</v>
      </c>
    </row>
    <row r="288" ht="15.75" customHeight="1">
      <c r="A288" s="40">
        <v>48733.0</v>
      </c>
      <c r="B288" s="18">
        <v>1.0</v>
      </c>
      <c r="C288" s="18">
        <v>1.0</v>
      </c>
      <c r="D288" s="18">
        <v>1.0</v>
      </c>
      <c r="E288" s="18">
        <v>1.0</v>
      </c>
      <c r="F288" s="41">
        <v>1.0</v>
      </c>
    </row>
    <row r="289" ht="15.75" customHeight="1">
      <c r="A289" s="40">
        <v>48765.0</v>
      </c>
      <c r="B289" s="18">
        <v>1.0</v>
      </c>
      <c r="C289" s="18">
        <v>0.0</v>
      </c>
      <c r="D289" s="18">
        <v>1.0</v>
      </c>
      <c r="E289" s="18">
        <v>1.0</v>
      </c>
      <c r="F289" s="41">
        <v>1.0</v>
      </c>
    </row>
    <row r="290" ht="15.75" customHeight="1">
      <c r="A290" s="40">
        <v>48852.0</v>
      </c>
      <c r="B290" s="18">
        <v>1.0</v>
      </c>
      <c r="C290" s="18">
        <v>1.0</v>
      </c>
      <c r="D290" s="18">
        <v>0.0</v>
      </c>
      <c r="E290" s="18">
        <v>1.0</v>
      </c>
      <c r="F290" s="41">
        <v>1.0</v>
      </c>
    </row>
    <row r="291" ht="15.75" customHeight="1">
      <c r="A291" s="40">
        <v>48910.0</v>
      </c>
      <c r="B291" s="18">
        <v>1.0</v>
      </c>
      <c r="C291" s="18">
        <v>1.0</v>
      </c>
      <c r="D291" s="18">
        <v>0.0</v>
      </c>
      <c r="E291" s="18">
        <v>1.0</v>
      </c>
      <c r="F291" s="41">
        <v>1.0</v>
      </c>
    </row>
    <row r="292" ht="15.75" customHeight="1">
      <c r="A292" s="40">
        <v>49015.0</v>
      </c>
      <c r="B292" s="18">
        <v>1.0</v>
      </c>
      <c r="C292" s="18">
        <v>1.0</v>
      </c>
      <c r="D292" s="18">
        <v>0.0</v>
      </c>
      <c r="E292" s="18">
        <v>0.0</v>
      </c>
      <c r="F292" s="41">
        <v>1.0</v>
      </c>
    </row>
    <row r="293" ht="15.75" customHeight="1">
      <c r="A293" s="40">
        <v>49383.0</v>
      </c>
      <c r="B293" s="18">
        <v>1.0</v>
      </c>
      <c r="C293" s="18">
        <v>0.0</v>
      </c>
      <c r="D293" s="18">
        <v>0.0</v>
      </c>
      <c r="E293" s="18">
        <v>1.0</v>
      </c>
      <c r="F293" s="41">
        <v>1.0</v>
      </c>
    </row>
    <row r="294" ht="15.75" customHeight="1">
      <c r="A294" s="40">
        <v>49407.0</v>
      </c>
      <c r="B294" s="18">
        <v>1.0</v>
      </c>
      <c r="C294" s="18">
        <v>1.0</v>
      </c>
      <c r="D294" s="18">
        <v>1.0</v>
      </c>
      <c r="E294" s="18">
        <v>1.0</v>
      </c>
      <c r="F294" s="41">
        <v>1.0</v>
      </c>
    </row>
    <row r="295" ht="15.75" customHeight="1">
      <c r="A295" s="40">
        <v>497.0</v>
      </c>
      <c r="B295" s="18">
        <v>1.0</v>
      </c>
      <c r="C295" s="18">
        <v>1.0</v>
      </c>
      <c r="D295" s="18">
        <v>1.0</v>
      </c>
      <c r="E295" s="18">
        <v>1.0</v>
      </c>
      <c r="F295" s="41">
        <v>1.0</v>
      </c>
    </row>
    <row r="296" ht="15.75" customHeight="1">
      <c r="A296" s="40">
        <v>49704.0</v>
      </c>
      <c r="B296" s="18">
        <v>1.0</v>
      </c>
      <c r="C296" s="18">
        <v>1.0</v>
      </c>
      <c r="D296" s="18">
        <v>0.0</v>
      </c>
      <c r="E296" s="18">
        <v>0.0</v>
      </c>
      <c r="F296" s="41">
        <v>1.0</v>
      </c>
    </row>
    <row r="297" ht="15.75" customHeight="1">
      <c r="A297" s="40">
        <v>49831.0</v>
      </c>
      <c r="B297" s="18">
        <v>1.0</v>
      </c>
      <c r="C297" s="18">
        <v>1.0</v>
      </c>
      <c r="D297" s="18">
        <v>1.0</v>
      </c>
      <c r="E297" s="18">
        <v>1.0</v>
      </c>
      <c r="F297" s="41">
        <v>1.0</v>
      </c>
    </row>
    <row r="298" ht="15.75" customHeight="1">
      <c r="A298" s="40">
        <v>49846.0</v>
      </c>
      <c r="B298" s="18">
        <v>1.0</v>
      </c>
      <c r="C298" s="18">
        <v>1.0</v>
      </c>
      <c r="D298" s="18">
        <v>1.0</v>
      </c>
      <c r="E298" s="18">
        <v>1.0</v>
      </c>
      <c r="F298" s="41">
        <v>1.0</v>
      </c>
    </row>
    <row r="299" ht="15.75" customHeight="1">
      <c r="A299" s="40">
        <v>49939.0</v>
      </c>
      <c r="B299" s="18">
        <v>1.0</v>
      </c>
      <c r="C299" s="18">
        <v>1.0</v>
      </c>
      <c r="D299" s="18">
        <v>0.0</v>
      </c>
      <c r="E299" s="18">
        <v>1.0</v>
      </c>
      <c r="F299" s="41">
        <v>1.0</v>
      </c>
    </row>
    <row r="300" ht="15.75" customHeight="1">
      <c r="A300" s="40">
        <v>50028.0</v>
      </c>
      <c r="B300" s="18">
        <v>1.0</v>
      </c>
      <c r="C300" s="18">
        <v>1.0</v>
      </c>
      <c r="D300" s="18">
        <v>0.0</v>
      </c>
      <c r="E300" s="18">
        <v>1.0</v>
      </c>
      <c r="F300" s="41">
        <v>1.0</v>
      </c>
    </row>
    <row r="301" ht="15.75" customHeight="1">
      <c r="A301" s="40">
        <v>50124.0</v>
      </c>
      <c r="B301" s="18">
        <v>1.0</v>
      </c>
      <c r="C301" s="18">
        <v>1.0</v>
      </c>
      <c r="D301" s="18">
        <v>0.0</v>
      </c>
      <c r="E301" s="18">
        <v>1.0</v>
      </c>
      <c r="F301" s="41">
        <v>1.0</v>
      </c>
    </row>
    <row r="302" ht="15.75" customHeight="1">
      <c r="A302" s="40">
        <v>50143.0</v>
      </c>
      <c r="B302" s="18">
        <v>1.0</v>
      </c>
      <c r="C302" s="18">
        <v>1.0</v>
      </c>
      <c r="D302" s="18">
        <v>0.0</v>
      </c>
      <c r="E302" s="18">
        <v>1.0</v>
      </c>
      <c r="F302" s="41">
        <v>1.0</v>
      </c>
    </row>
    <row r="303" ht="15.75" customHeight="1">
      <c r="A303" s="40">
        <v>50324.0</v>
      </c>
      <c r="B303" s="18">
        <v>1.0</v>
      </c>
      <c r="C303" s="18">
        <v>1.0</v>
      </c>
      <c r="D303" s="18">
        <v>0.0</v>
      </c>
      <c r="E303" s="18">
        <v>0.0</v>
      </c>
      <c r="F303" s="41">
        <v>1.0</v>
      </c>
    </row>
    <row r="304" ht="15.75" customHeight="1">
      <c r="A304" s="40">
        <v>50609.0</v>
      </c>
      <c r="B304" s="18">
        <v>1.0</v>
      </c>
      <c r="C304" s="18">
        <v>1.0</v>
      </c>
      <c r="D304" s="18">
        <v>1.0</v>
      </c>
      <c r="E304" s="18">
        <v>1.0</v>
      </c>
      <c r="F304" s="41">
        <v>1.0</v>
      </c>
    </row>
    <row r="305" ht="15.75" customHeight="1">
      <c r="A305" s="40">
        <v>50769.0</v>
      </c>
      <c r="B305" s="18">
        <v>1.0</v>
      </c>
      <c r="C305" s="18">
        <v>1.0</v>
      </c>
      <c r="D305" s="18">
        <v>1.0</v>
      </c>
      <c r="E305" s="18">
        <v>1.0</v>
      </c>
      <c r="F305" s="41">
        <v>1.0</v>
      </c>
    </row>
    <row r="306" ht="15.75" customHeight="1">
      <c r="A306" s="40">
        <v>50956.0</v>
      </c>
      <c r="B306" s="18">
        <v>1.0</v>
      </c>
      <c r="C306" s="18">
        <v>0.0</v>
      </c>
      <c r="D306" s="18">
        <v>0.0</v>
      </c>
      <c r="E306" s="18">
        <v>1.0</v>
      </c>
      <c r="F306" s="41">
        <v>1.0</v>
      </c>
    </row>
    <row r="307" ht="15.75" customHeight="1">
      <c r="A307" s="40">
        <v>51032.0</v>
      </c>
      <c r="B307" s="18">
        <v>1.0</v>
      </c>
      <c r="C307" s="18">
        <v>1.0</v>
      </c>
      <c r="D307" s="18">
        <v>0.0</v>
      </c>
      <c r="E307" s="18">
        <v>1.0</v>
      </c>
      <c r="F307" s="41">
        <v>1.0</v>
      </c>
    </row>
    <row r="308" ht="15.75" customHeight="1">
      <c r="A308" s="40">
        <v>51451.0</v>
      </c>
      <c r="B308" s="18">
        <v>1.0</v>
      </c>
      <c r="C308" s="18">
        <v>1.0</v>
      </c>
      <c r="D308" s="18">
        <v>0.0</v>
      </c>
      <c r="E308" s="18">
        <v>0.0</v>
      </c>
      <c r="F308" s="41">
        <v>1.0</v>
      </c>
    </row>
    <row r="309" ht="15.75" customHeight="1">
      <c r="A309" s="40">
        <v>51538.0</v>
      </c>
      <c r="B309" s="18">
        <v>1.0</v>
      </c>
      <c r="C309" s="18">
        <v>1.0</v>
      </c>
      <c r="D309" s="18">
        <v>1.0</v>
      </c>
      <c r="E309" s="18">
        <v>1.0</v>
      </c>
      <c r="F309" s="41">
        <v>1.0</v>
      </c>
    </row>
    <row r="310" ht="15.75" customHeight="1">
      <c r="A310" s="40">
        <v>51831.0</v>
      </c>
      <c r="B310" s="18">
        <v>1.0</v>
      </c>
      <c r="C310" s="18">
        <v>1.0</v>
      </c>
      <c r="D310" s="18">
        <v>0.0</v>
      </c>
      <c r="E310" s="18">
        <v>1.0</v>
      </c>
      <c r="F310" s="41">
        <v>1.0</v>
      </c>
    </row>
    <row r="311" ht="15.75" customHeight="1">
      <c r="A311" s="40">
        <v>51913.0</v>
      </c>
      <c r="B311" s="18">
        <v>1.0</v>
      </c>
      <c r="C311" s="18">
        <v>1.0</v>
      </c>
      <c r="D311" s="18">
        <v>0.0</v>
      </c>
      <c r="E311" s="18">
        <v>1.0</v>
      </c>
      <c r="F311" s="41">
        <v>1.0</v>
      </c>
    </row>
    <row r="312" ht="15.75" customHeight="1">
      <c r="A312" s="40">
        <v>51921.0</v>
      </c>
      <c r="B312" s="18">
        <v>1.0</v>
      </c>
      <c r="C312" s="18">
        <v>1.0</v>
      </c>
      <c r="D312" s="18">
        <v>0.0</v>
      </c>
      <c r="E312" s="18">
        <v>1.0</v>
      </c>
      <c r="F312" s="41">
        <v>1.0</v>
      </c>
    </row>
    <row r="313" ht="15.75" customHeight="1">
      <c r="A313" s="40">
        <v>51927.0</v>
      </c>
      <c r="B313" s="18">
        <v>1.0</v>
      </c>
      <c r="C313" s="18">
        <v>1.0</v>
      </c>
      <c r="D313" s="18">
        <v>0.0</v>
      </c>
      <c r="E313" s="18">
        <v>1.0</v>
      </c>
      <c r="F313" s="41">
        <v>1.0</v>
      </c>
    </row>
    <row r="314" ht="15.75" customHeight="1">
      <c r="A314" s="40">
        <v>52107.0</v>
      </c>
      <c r="B314" s="18">
        <v>1.0</v>
      </c>
      <c r="C314" s="18">
        <v>1.0</v>
      </c>
      <c r="D314" s="18">
        <v>0.0</v>
      </c>
      <c r="E314" s="18">
        <v>1.0</v>
      </c>
      <c r="F314" s="41">
        <v>1.0</v>
      </c>
    </row>
    <row r="315" ht="15.75" customHeight="1">
      <c r="A315" s="40">
        <v>52143.0</v>
      </c>
      <c r="B315" s="18">
        <v>1.0</v>
      </c>
      <c r="C315" s="18">
        <v>1.0</v>
      </c>
      <c r="D315" s="18">
        <v>1.0</v>
      </c>
      <c r="E315" s="18">
        <v>1.0</v>
      </c>
      <c r="F315" s="41">
        <v>1.0</v>
      </c>
    </row>
    <row r="316" ht="15.75" customHeight="1">
      <c r="A316" s="40">
        <v>52188.0</v>
      </c>
      <c r="B316" s="18">
        <v>1.0</v>
      </c>
      <c r="C316" s="18">
        <v>0.0</v>
      </c>
      <c r="D316" s="18">
        <v>0.0</v>
      </c>
      <c r="E316" s="18">
        <v>0.0</v>
      </c>
      <c r="F316" s="41">
        <v>1.0</v>
      </c>
    </row>
    <row r="317" ht="15.75" customHeight="1">
      <c r="A317" s="40">
        <v>52193.0</v>
      </c>
      <c r="B317" s="18">
        <v>1.0</v>
      </c>
      <c r="C317" s="18">
        <v>0.0</v>
      </c>
      <c r="D317" s="18">
        <v>1.0</v>
      </c>
      <c r="E317" s="18">
        <v>1.0</v>
      </c>
      <c r="F317" s="41">
        <v>1.0</v>
      </c>
    </row>
    <row r="318" ht="15.75" customHeight="1">
      <c r="A318" s="40">
        <v>52304.0</v>
      </c>
      <c r="B318" s="18">
        <v>1.0</v>
      </c>
      <c r="C318" s="18">
        <v>0.0</v>
      </c>
      <c r="D318" s="18">
        <v>0.0</v>
      </c>
      <c r="E318" s="18">
        <v>1.0</v>
      </c>
      <c r="F318" s="41">
        <v>1.0</v>
      </c>
    </row>
    <row r="319" ht="15.75" customHeight="1">
      <c r="A319" s="40">
        <v>52401.0</v>
      </c>
      <c r="B319" s="18">
        <v>1.0</v>
      </c>
      <c r="C319" s="18">
        <v>1.0</v>
      </c>
      <c r="D319" s="18">
        <v>0.0</v>
      </c>
      <c r="E319" s="18">
        <v>1.0</v>
      </c>
      <c r="F319" s="41">
        <v>1.0</v>
      </c>
    </row>
    <row r="320" ht="15.75" customHeight="1">
      <c r="A320" s="40">
        <v>52420.0</v>
      </c>
      <c r="B320" s="18">
        <v>1.0</v>
      </c>
      <c r="C320" s="18">
        <v>0.0</v>
      </c>
      <c r="D320" s="18">
        <v>1.0</v>
      </c>
      <c r="E320" s="18">
        <v>0.0</v>
      </c>
      <c r="F320" s="41">
        <v>1.0</v>
      </c>
    </row>
    <row r="321" ht="15.75" customHeight="1">
      <c r="A321" s="40">
        <v>52457.0</v>
      </c>
      <c r="B321" s="18">
        <v>1.0</v>
      </c>
      <c r="C321" s="18">
        <v>1.0</v>
      </c>
      <c r="D321" s="18">
        <v>0.0</v>
      </c>
      <c r="E321" s="18">
        <v>1.0</v>
      </c>
      <c r="F321" s="41">
        <v>1.0</v>
      </c>
    </row>
    <row r="322" ht="15.75" customHeight="1">
      <c r="A322" s="40">
        <v>52477.0</v>
      </c>
      <c r="B322" s="18">
        <v>1.0</v>
      </c>
      <c r="C322" s="18">
        <v>1.0</v>
      </c>
      <c r="D322" s="18">
        <v>1.0</v>
      </c>
      <c r="E322" s="18">
        <v>1.0</v>
      </c>
      <c r="F322" s="41">
        <v>1.0</v>
      </c>
    </row>
    <row r="323" ht="15.75" customHeight="1">
      <c r="A323" s="40">
        <v>526.0</v>
      </c>
      <c r="B323" s="18">
        <v>1.0</v>
      </c>
      <c r="C323" s="18">
        <v>1.0</v>
      </c>
      <c r="D323" s="18">
        <v>0.0</v>
      </c>
      <c r="E323" s="18">
        <v>1.0</v>
      </c>
      <c r="F323" s="41">
        <v>1.0</v>
      </c>
    </row>
    <row r="324" ht="15.75" customHeight="1">
      <c r="A324" s="40">
        <v>52842.0</v>
      </c>
      <c r="B324" s="18">
        <v>1.0</v>
      </c>
      <c r="C324" s="18">
        <v>1.0</v>
      </c>
      <c r="D324" s="18">
        <v>1.0</v>
      </c>
      <c r="E324" s="18">
        <v>1.0</v>
      </c>
      <c r="F324" s="41">
        <v>1.0</v>
      </c>
    </row>
    <row r="325" ht="15.75" customHeight="1">
      <c r="A325" s="40">
        <v>52855.0</v>
      </c>
      <c r="B325" s="18">
        <v>1.0</v>
      </c>
      <c r="C325" s="18">
        <v>1.0</v>
      </c>
      <c r="D325" s="18">
        <v>1.0</v>
      </c>
      <c r="E325" s="18">
        <v>1.0</v>
      </c>
      <c r="F325" s="41">
        <v>1.0</v>
      </c>
    </row>
    <row r="326" ht="15.75" customHeight="1">
      <c r="A326" s="40">
        <v>52998.0</v>
      </c>
      <c r="B326" s="18">
        <v>1.0</v>
      </c>
      <c r="C326" s="18">
        <v>1.0</v>
      </c>
      <c r="D326" s="18">
        <v>0.0</v>
      </c>
      <c r="E326" s="18">
        <v>1.0</v>
      </c>
      <c r="F326" s="41">
        <v>1.0</v>
      </c>
    </row>
    <row r="327" ht="15.75" customHeight="1">
      <c r="A327" s="40">
        <v>53065.0</v>
      </c>
      <c r="B327" s="18">
        <v>1.0</v>
      </c>
      <c r="C327" s="18">
        <v>1.0</v>
      </c>
      <c r="D327" s="18">
        <v>0.0</v>
      </c>
      <c r="E327" s="18">
        <v>0.0</v>
      </c>
      <c r="F327" s="41">
        <v>1.0</v>
      </c>
    </row>
    <row r="328" ht="15.75" customHeight="1">
      <c r="A328" s="40">
        <v>53075.0</v>
      </c>
      <c r="B328" s="18">
        <v>1.0</v>
      </c>
      <c r="C328" s="18">
        <v>0.0</v>
      </c>
      <c r="D328" s="18">
        <v>0.0</v>
      </c>
      <c r="E328" s="18">
        <v>0.0</v>
      </c>
      <c r="F328" s="41">
        <v>1.0</v>
      </c>
    </row>
    <row r="329" ht="15.75" customHeight="1">
      <c r="A329" s="40">
        <v>53364.0</v>
      </c>
      <c r="B329" s="18">
        <v>1.0</v>
      </c>
      <c r="C329" s="18">
        <v>1.0</v>
      </c>
      <c r="D329" s="18">
        <v>0.0</v>
      </c>
      <c r="E329" s="18">
        <v>0.0</v>
      </c>
      <c r="F329" s="41">
        <v>1.0</v>
      </c>
    </row>
    <row r="330" ht="15.75" customHeight="1">
      <c r="A330" s="40">
        <v>53368.0</v>
      </c>
      <c r="B330" s="18">
        <v>1.0</v>
      </c>
      <c r="C330" s="18">
        <v>1.0</v>
      </c>
      <c r="D330" s="18">
        <v>1.0</v>
      </c>
      <c r="E330" s="18">
        <v>1.0</v>
      </c>
      <c r="F330" s="41">
        <v>1.0</v>
      </c>
    </row>
    <row r="331" ht="15.75" customHeight="1">
      <c r="A331" s="40">
        <v>53470.0</v>
      </c>
      <c r="B331" s="18">
        <v>1.0</v>
      </c>
      <c r="C331" s="18">
        <v>1.0</v>
      </c>
      <c r="D331" s="18">
        <v>0.0</v>
      </c>
      <c r="E331" s="18">
        <v>1.0</v>
      </c>
      <c r="F331" s="41">
        <v>1.0</v>
      </c>
    </row>
    <row r="332" ht="15.75" customHeight="1">
      <c r="A332" s="40">
        <v>53856.0</v>
      </c>
      <c r="B332" s="18">
        <v>1.0</v>
      </c>
      <c r="C332" s="18">
        <v>1.0</v>
      </c>
      <c r="D332" s="18">
        <v>0.0</v>
      </c>
      <c r="E332" s="18">
        <v>1.0</v>
      </c>
      <c r="F332" s="41">
        <v>1.0</v>
      </c>
    </row>
    <row r="333" ht="15.75" customHeight="1">
      <c r="A333" s="40">
        <v>53944.0</v>
      </c>
      <c r="B333" s="18">
        <v>1.0</v>
      </c>
      <c r="C333" s="18">
        <v>1.0</v>
      </c>
      <c r="D333" s="18">
        <v>0.0</v>
      </c>
      <c r="E333" s="18">
        <v>0.0</v>
      </c>
      <c r="F333" s="41">
        <v>1.0</v>
      </c>
    </row>
    <row r="334" ht="15.75" customHeight="1">
      <c r="A334" s="40">
        <v>54030.0</v>
      </c>
      <c r="B334" s="18">
        <v>1.0</v>
      </c>
      <c r="C334" s="18">
        <v>1.0</v>
      </c>
      <c r="D334" s="18">
        <v>1.0</v>
      </c>
      <c r="E334" s="18">
        <v>1.0</v>
      </c>
      <c r="F334" s="41">
        <v>1.0</v>
      </c>
    </row>
    <row r="335" ht="15.75" customHeight="1">
      <c r="A335" s="40">
        <v>54183.0</v>
      </c>
      <c r="B335" s="18">
        <v>1.0</v>
      </c>
      <c r="C335" s="18">
        <v>1.0</v>
      </c>
      <c r="D335" s="18">
        <v>0.0</v>
      </c>
      <c r="E335" s="18">
        <v>1.0</v>
      </c>
      <c r="F335" s="41">
        <v>1.0</v>
      </c>
    </row>
    <row r="336" ht="15.75" customHeight="1">
      <c r="A336" s="40">
        <v>54399.0</v>
      </c>
      <c r="B336" s="18">
        <v>1.0</v>
      </c>
      <c r="C336" s="18">
        <v>1.0</v>
      </c>
      <c r="D336" s="18">
        <v>0.0</v>
      </c>
      <c r="E336" s="18">
        <v>1.0</v>
      </c>
      <c r="F336" s="41">
        <v>1.0</v>
      </c>
    </row>
    <row r="337" ht="15.75" customHeight="1">
      <c r="A337" s="40">
        <v>54536.0</v>
      </c>
      <c r="B337" s="18">
        <v>1.0</v>
      </c>
      <c r="C337" s="18">
        <v>1.0</v>
      </c>
      <c r="D337" s="18">
        <v>1.0</v>
      </c>
      <c r="E337" s="18">
        <v>1.0</v>
      </c>
      <c r="F337" s="41">
        <v>1.0</v>
      </c>
    </row>
    <row r="338" ht="15.75" customHeight="1">
      <c r="A338" s="40">
        <v>54549.0</v>
      </c>
      <c r="B338" s="18">
        <v>1.0</v>
      </c>
      <c r="C338" s="18">
        <v>1.0</v>
      </c>
      <c r="D338" s="18">
        <v>1.0</v>
      </c>
      <c r="E338" s="18">
        <v>1.0</v>
      </c>
      <c r="F338" s="41">
        <v>1.0</v>
      </c>
    </row>
    <row r="339" ht="15.75" customHeight="1">
      <c r="A339" s="40">
        <v>54650.0</v>
      </c>
      <c r="B339" s="18">
        <v>1.0</v>
      </c>
      <c r="C339" s="18">
        <v>1.0</v>
      </c>
      <c r="D339" s="18">
        <v>1.0</v>
      </c>
      <c r="E339" s="18">
        <v>1.0</v>
      </c>
      <c r="F339" s="41">
        <v>1.0</v>
      </c>
    </row>
    <row r="340" ht="15.75" customHeight="1">
      <c r="A340" s="40">
        <v>5470.0</v>
      </c>
      <c r="B340" s="18">
        <v>1.0</v>
      </c>
      <c r="C340" s="18">
        <v>1.0</v>
      </c>
      <c r="D340" s="18">
        <v>1.0</v>
      </c>
      <c r="E340" s="18">
        <v>1.0</v>
      </c>
      <c r="F340" s="41">
        <v>1.0</v>
      </c>
    </row>
    <row r="341" ht="15.75" customHeight="1">
      <c r="A341" s="40">
        <v>54742.0</v>
      </c>
      <c r="B341" s="18">
        <v>1.0</v>
      </c>
      <c r="C341" s="18">
        <v>1.0</v>
      </c>
      <c r="D341" s="18">
        <v>0.0</v>
      </c>
      <c r="E341" s="18">
        <v>1.0</v>
      </c>
      <c r="F341" s="41">
        <v>1.0</v>
      </c>
    </row>
    <row r="342" ht="15.75" customHeight="1">
      <c r="A342" s="40">
        <v>54790.0</v>
      </c>
      <c r="B342" s="18">
        <v>1.0</v>
      </c>
      <c r="C342" s="18">
        <v>1.0</v>
      </c>
      <c r="D342" s="18">
        <v>1.0</v>
      </c>
      <c r="E342" s="18">
        <v>1.0</v>
      </c>
      <c r="F342" s="41">
        <v>1.0</v>
      </c>
    </row>
    <row r="343" ht="15.75" customHeight="1">
      <c r="A343" s="40">
        <v>54812.0</v>
      </c>
      <c r="B343" s="18">
        <v>1.0</v>
      </c>
      <c r="C343" s="18">
        <v>1.0</v>
      </c>
      <c r="D343" s="18">
        <v>1.0</v>
      </c>
      <c r="E343" s="18">
        <v>0.0</v>
      </c>
      <c r="F343" s="41">
        <v>1.0</v>
      </c>
    </row>
    <row r="344" ht="15.75" customHeight="1">
      <c r="A344" s="40">
        <v>54874.0</v>
      </c>
      <c r="B344" s="18">
        <v>0.0</v>
      </c>
      <c r="C344" s="18">
        <v>1.0</v>
      </c>
      <c r="D344" s="18">
        <v>0.0</v>
      </c>
      <c r="E344" s="18">
        <v>0.0</v>
      </c>
      <c r="F344" s="41">
        <v>1.0</v>
      </c>
    </row>
    <row r="345" ht="15.75" customHeight="1">
      <c r="A345" s="40">
        <v>54963.0</v>
      </c>
      <c r="B345" s="18">
        <v>1.0</v>
      </c>
      <c r="C345" s="18">
        <v>1.0</v>
      </c>
      <c r="D345" s="18">
        <v>0.0</v>
      </c>
      <c r="E345" s="18">
        <v>1.0</v>
      </c>
      <c r="F345" s="41">
        <v>1.0</v>
      </c>
    </row>
    <row r="346" ht="15.75" customHeight="1">
      <c r="A346" s="40">
        <v>55099.0</v>
      </c>
      <c r="B346" s="18">
        <v>1.0</v>
      </c>
      <c r="C346" s="18">
        <v>1.0</v>
      </c>
      <c r="D346" s="18">
        <v>0.0</v>
      </c>
      <c r="E346" s="18">
        <v>0.0</v>
      </c>
      <c r="F346" s="41">
        <v>1.0</v>
      </c>
    </row>
    <row r="347" ht="15.75" customHeight="1">
      <c r="A347" s="40">
        <v>55150.0</v>
      </c>
      <c r="B347" s="18">
        <v>1.0</v>
      </c>
      <c r="C347" s="18">
        <v>1.0</v>
      </c>
      <c r="D347" s="18">
        <v>1.0</v>
      </c>
      <c r="E347" s="18">
        <v>1.0</v>
      </c>
      <c r="F347" s="41">
        <v>1.0</v>
      </c>
    </row>
    <row r="348" ht="15.75" customHeight="1">
      <c r="A348" s="40">
        <v>55289.0</v>
      </c>
      <c r="B348" s="18">
        <v>1.0</v>
      </c>
      <c r="C348" s="18">
        <v>1.0</v>
      </c>
      <c r="D348" s="18">
        <v>1.0</v>
      </c>
      <c r="E348" s="18">
        <v>1.0</v>
      </c>
      <c r="F348" s="41">
        <v>1.0</v>
      </c>
    </row>
    <row r="349" ht="15.75" customHeight="1">
      <c r="A349" s="40">
        <v>55307.0</v>
      </c>
      <c r="B349" s="18">
        <v>1.0</v>
      </c>
      <c r="C349" s="18">
        <v>1.0</v>
      </c>
      <c r="D349" s="18">
        <v>1.0</v>
      </c>
      <c r="E349" s="18">
        <v>0.0</v>
      </c>
      <c r="F349" s="41">
        <v>1.0</v>
      </c>
    </row>
    <row r="350" ht="15.75" customHeight="1">
      <c r="A350" s="40">
        <v>55710.0</v>
      </c>
      <c r="B350" s="18">
        <v>1.0</v>
      </c>
      <c r="C350" s="18">
        <v>1.0</v>
      </c>
      <c r="D350" s="18">
        <v>0.0</v>
      </c>
      <c r="E350" s="18">
        <v>1.0</v>
      </c>
      <c r="F350" s="41">
        <v>1.0</v>
      </c>
    </row>
    <row r="351" ht="15.75" customHeight="1">
      <c r="A351" s="40">
        <v>56300.0</v>
      </c>
      <c r="B351" s="18">
        <v>1.0</v>
      </c>
      <c r="C351" s="18">
        <v>1.0</v>
      </c>
      <c r="D351" s="18">
        <v>0.0</v>
      </c>
      <c r="E351" s="18">
        <v>1.0</v>
      </c>
      <c r="F351" s="41">
        <v>1.0</v>
      </c>
    </row>
    <row r="352" ht="15.75" customHeight="1">
      <c r="A352" s="40">
        <v>56330.0</v>
      </c>
      <c r="B352" s="18">
        <v>1.0</v>
      </c>
      <c r="C352" s="18">
        <v>1.0</v>
      </c>
      <c r="D352" s="18">
        <v>0.0</v>
      </c>
      <c r="E352" s="18">
        <v>1.0</v>
      </c>
      <c r="F352" s="41">
        <v>1.0</v>
      </c>
    </row>
    <row r="353" ht="15.75" customHeight="1">
      <c r="A353" s="40">
        <v>56372.0</v>
      </c>
      <c r="B353" s="18">
        <v>1.0</v>
      </c>
      <c r="C353" s="18">
        <v>1.0</v>
      </c>
      <c r="D353" s="18">
        <v>0.0</v>
      </c>
      <c r="E353" s="18">
        <v>1.0</v>
      </c>
      <c r="F353" s="41">
        <v>1.0</v>
      </c>
    </row>
    <row r="354" ht="15.75" customHeight="1">
      <c r="A354" s="40">
        <v>56375.0</v>
      </c>
      <c r="B354" s="18">
        <v>1.0</v>
      </c>
      <c r="C354" s="18">
        <v>1.0</v>
      </c>
      <c r="D354" s="18">
        <v>1.0</v>
      </c>
      <c r="E354" s="18">
        <v>1.0</v>
      </c>
      <c r="F354" s="41">
        <v>1.0</v>
      </c>
    </row>
    <row r="355" ht="15.75" customHeight="1">
      <c r="A355" s="40">
        <v>56646.0</v>
      </c>
      <c r="B355" s="18">
        <v>1.0</v>
      </c>
      <c r="C355" s="18">
        <v>1.0</v>
      </c>
      <c r="D355" s="18">
        <v>1.0</v>
      </c>
      <c r="E355" s="18">
        <v>1.0</v>
      </c>
      <c r="F355" s="41">
        <v>1.0</v>
      </c>
    </row>
    <row r="356" ht="15.75" customHeight="1">
      <c r="A356" s="40">
        <v>56796.0</v>
      </c>
      <c r="B356" s="18">
        <v>1.0</v>
      </c>
      <c r="C356" s="18">
        <v>1.0</v>
      </c>
      <c r="D356" s="18">
        <v>0.0</v>
      </c>
      <c r="E356" s="18">
        <v>1.0</v>
      </c>
      <c r="F356" s="41">
        <v>1.0</v>
      </c>
    </row>
    <row r="357" ht="15.75" customHeight="1">
      <c r="A357" s="40">
        <v>57025.0</v>
      </c>
      <c r="B357" s="18">
        <v>1.0</v>
      </c>
      <c r="C357" s="18">
        <v>1.0</v>
      </c>
      <c r="D357" s="18">
        <v>1.0</v>
      </c>
      <c r="E357" s="18">
        <v>1.0</v>
      </c>
      <c r="F357" s="41">
        <v>1.0</v>
      </c>
    </row>
    <row r="358" ht="15.75" customHeight="1">
      <c r="A358" s="40">
        <v>57283.0</v>
      </c>
      <c r="B358" s="18">
        <v>1.0</v>
      </c>
      <c r="C358" s="18">
        <v>1.0</v>
      </c>
      <c r="D358" s="18">
        <v>1.0</v>
      </c>
      <c r="E358" s="18">
        <v>1.0</v>
      </c>
      <c r="F358" s="41">
        <v>1.0</v>
      </c>
    </row>
    <row r="359" ht="15.75" customHeight="1">
      <c r="A359" s="40">
        <v>57288.0</v>
      </c>
      <c r="B359" s="18">
        <v>1.0</v>
      </c>
      <c r="C359" s="18">
        <v>0.0</v>
      </c>
      <c r="D359" s="18">
        <v>0.0</v>
      </c>
      <c r="E359" s="18">
        <v>1.0</v>
      </c>
      <c r="F359" s="41">
        <v>1.0</v>
      </c>
    </row>
    <row r="360" ht="15.75" customHeight="1">
      <c r="A360" s="40">
        <v>57649.0</v>
      </c>
      <c r="B360" s="18">
        <v>1.0</v>
      </c>
      <c r="C360" s="18">
        <v>1.0</v>
      </c>
      <c r="D360" s="18">
        <v>0.0</v>
      </c>
      <c r="E360" s="18">
        <v>1.0</v>
      </c>
      <c r="F360" s="41">
        <v>1.0</v>
      </c>
    </row>
    <row r="361" ht="15.75" customHeight="1">
      <c r="A361" s="40">
        <v>5782.0</v>
      </c>
      <c r="B361" s="18">
        <v>1.0</v>
      </c>
      <c r="C361" s="18">
        <v>1.0</v>
      </c>
      <c r="D361" s="18">
        <v>0.0</v>
      </c>
      <c r="E361" s="18">
        <v>1.0</v>
      </c>
      <c r="F361" s="41">
        <v>1.0</v>
      </c>
    </row>
    <row r="362" ht="15.75" customHeight="1">
      <c r="A362" s="40">
        <v>57841.0</v>
      </c>
      <c r="B362" s="18">
        <v>1.0</v>
      </c>
      <c r="C362" s="18">
        <v>0.0</v>
      </c>
      <c r="D362" s="18">
        <v>1.0</v>
      </c>
      <c r="E362" s="18">
        <v>1.0</v>
      </c>
      <c r="F362" s="41">
        <v>1.0</v>
      </c>
    </row>
    <row r="363" ht="15.75" customHeight="1">
      <c r="A363" s="40">
        <v>57954.0</v>
      </c>
      <c r="B363" s="18">
        <v>1.0</v>
      </c>
      <c r="C363" s="18">
        <v>1.0</v>
      </c>
      <c r="D363" s="18">
        <v>1.0</v>
      </c>
      <c r="E363" s="18">
        <v>1.0</v>
      </c>
      <c r="F363" s="41">
        <v>1.0</v>
      </c>
    </row>
    <row r="364" ht="15.75" customHeight="1">
      <c r="A364" s="40">
        <v>57985.0</v>
      </c>
      <c r="B364" s="18">
        <v>1.0</v>
      </c>
      <c r="C364" s="18">
        <v>1.0</v>
      </c>
      <c r="D364" s="18">
        <v>1.0</v>
      </c>
      <c r="E364" s="18">
        <v>1.0</v>
      </c>
      <c r="F364" s="41">
        <v>1.0</v>
      </c>
    </row>
    <row r="365" ht="15.75" customHeight="1">
      <c r="A365" s="40">
        <v>58013.0</v>
      </c>
      <c r="B365" s="18">
        <v>1.0</v>
      </c>
      <c r="C365" s="18">
        <v>0.0</v>
      </c>
      <c r="D365" s="18">
        <v>0.0</v>
      </c>
      <c r="E365" s="18">
        <v>1.0</v>
      </c>
      <c r="F365" s="41">
        <v>1.0</v>
      </c>
    </row>
    <row r="366" ht="15.75" customHeight="1">
      <c r="A366" s="40">
        <v>58038.0</v>
      </c>
      <c r="B366" s="18">
        <v>0.0</v>
      </c>
      <c r="C366" s="18">
        <v>0.0</v>
      </c>
      <c r="D366" s="18">
        <v>1.0</v>
      </c>
      <c r="E366" s="18">
        <v>0.0</v>
      </c>
      <c r="F366" s="41">
        <v>1.0</v>
      </c>
    </row>
    <row r="367" ht="15.75" customHeight="1">
      <c r="A367" s="40">
        <v>58081.0</v>
      </c>
      <c r="B367" s="18">
        <v>1.0</v>
      </c>
      <c r="C367" s="18">
        <v>1.0</v>
      </c>
      <c r="D367" s="18">
        <v>0.0</v>
      </c>
      <c r="E367" s="18">
        <v>1.0</v>
      </c>
      <c r="F367" s="41">
        <v>1.0</v>
      </c>
    </row>
    <row r="368" ht="15.75" customHeight="1">
      <c r="A368" s="40">
        <v>58327.0</v>
      </c>
      <c r="B368" s="18">
        <v>1.0</v>
      </c>
      <c r="C368" s="18">
        <v>1.0</v>
      </c>
      <c r="D368" s="18">
        <v>1.0</v>
      </c>
      <c r="E368" s="18">
        <v>1.0</v>
      </c>
      <c r="F368" s="41">
        <v>1.0</v>
      </c>
    </row>
    <row r="369" ht="15.75" customHeight="1">
      <c r="A369" s="40">
        <v>58419.0</v>
      </c>
      <c r="B369" s="18">
        <v>1.0</v>
      </c>
      <c r="C369" s="18">
        <v>1.0</v>
      </c>
      <c r="D369" s="18">
        <v>0.0</v>
      </c>
      <c r="E369" s="18">
        <v>1.0</v>
      </c>
      <c r="F369" s="41">
        <v>0.0</v>
      </c>
    </row>
    <row r="370" ht="15.75" customHeight="1">
      <c r="A370" s="40">
        <v>58500.0</v>
      </c>
      <c r="B370" s="18">
        <v>1.0</v>
      </c>
      <c r="C370" s="18">
        <v>1.0</v>
      </c>
      <c r="D370" s="18">
        <v>1.0</v>
      </c>
      <c r="E370" s="18">
        <v>1.0</v>
      </c>
      <c r="F370" s="41">
        <v>1.0</v>
      </c>
    </row>
    <row r="371" ht="15.75" customHeight="1">
      <c r="A371" s="40">
        <v>58620.0</v>
      </c>
      <c r="B371" s="18">
        <v>1.0</v>
      </c>
      <c r="C371" s="18">
        <v>1.0</v>
      </c>
      <c r="D371" s="18">
        <v>1.0</v>
      </c>
      <c r="E371" s="18">
        <v>1.0</v>
      </c>
      <c r="F371" s="41">
        <v>1.0</v>
      </c>
    </row>
    <row r="372" ht="15.75" customHeight="1">
      <c r="A372" s="40">
        <v>58910.0</v>
      </c>
      <c r="B372" s="18">
        <v>1.0</v>
      </c>
      <c r="C372" s="18">
        <v>0.0</v>
      </c>
      <c r="D372" s="18">
        <v>0.0</v>
      </c>
      <c r="E372" s="18">
        <v>0.0</v>
      </c>
      <c r="F372" s="41">
        <v>1.0</v>
      </c>
    </row>
    <row r="373" ht="15.75" customHeight="1">
      <c r="A373" s="40">
        <v>59073.0</v>
      </c>
      <c r="B373" s="18">
        <v>1.0</v>
      </c>
      <c r="C373" s="18">
        <v>1.0</v>
      </c>
      <c r="D373" s="18">
        <v>1.0</v>
      </c>
      <c r="E373" s="18">
        <v>1.0</v>
      </c>
      <c r="F373" s="41">
        <v>1.0</v>
      </c>
    </row>
    <row r="374" ht="15.75" customHeight="1">
      <c r="A374" s="40">
        <v>59116.0</v>
      </c>
      <c r="B374" s="18">
        <v>1.0</v>
      </c>
      <c r="C374" s="18">
        <v>1.0</v>
      </c>
      <c r="D374" s="18">
        <v>1.0</v>
      </c>
      <c r="E374" s="18">
        <v>0.0</v>
      </c>
      <c r="F374" s="41">
        <v>1.0</v>
      </c>
    </row>
    <row r="375" ht="15.75" customHeight="1">
      <c r="A375" s="40">
        <v>59172.0</v>
      </c>
      <c r="B375" s="18">
        <v>1.0</v>
      </c>
      <c r="C375" s="18">
        <v>1.0</v>
      </c>
      <c r="D375" s="18">
        <v>0.0</v>
      </c>
      <c r="E375" s="18">
        <v>1.0</v>
      </c>
      <c r="F375" s="41">
        <v>1.0</v>
      </c>
    </row>
    <row r="376" ht="15.75" customHeight="1">
      <c r="A376" s="40">
        <v>59243.0</v>
      </c>
      <c r="B376" s="18">
        <v>1.0</v>
      </c>
      <c r="C376" s="18">
        <v>0.0</v>
      </c>
      <c r="D376" s="18">
        <v>0.0</v>
      </c>
      <c r="E376" s="18">
        <v>1.0</v>
      </c>
      <c r="F376" s="41">
        <v>1.0</v>
      </c>
    </row>
    <row r="377" ht="15.75" customHeight="1">
      <c r="A377" s="40">
        <v>5944.0</v>
      </c>
      <c r="B377" s="18">
        <v>1.0</v>
      </c>
      <c r="C377" s="18">
        <v>1.0</v>
      </c>
      <c r="D377" s="18">
        <v>0.0</v>
      </c>
      <c r="E377" s="18">
        <v>1.0</v>
      </c>
      <c r="F377" s="41">
        <v>1.0</v>
      </c>
    </row>
    <row r="378" ht="15.75" customHeight="1">
      <c r="A378" s="40">
        <v>59506.0</v>
      </c>
      <c r="B378" s="18">
        <v>1.0</v>
      </c>
      <c r="C378" s="18">
        <v>1.0</v>
      </c>
      <c r="D378" s="18">
        <v>0.0</v>
      </c>
      <c r="E378" s="18">
        <v>0.0</v>
      </c>
      <c r="F378" s="41">
        <v>1.0</v>
      </c>
    </row>
    <row r="379" ht="15.75" customHeight="1">
      <c r="A379" s="40">
        <v>5956.0</v>
      </c>
      <c r="B379" s="18">
        <v>1.0</v>
      </c>
      <c r="C379" s="18">
        <v>1.0</v>
      </c>
      <c r="D379" s="18">
        <v>1.0</v>
      </c>
      <c r="E379" s="18">
        <v>1.0</v>
      </c>
      <c r="F379" s="41">
        <v>1.0</v>
      </c>
    </row>
    <row r="380" ht="15.75" customHeight="1">
      <c r="A380" s="40">
        <v>59577.0</v>
      </c>
      <c r="B380" s="18">
        <v>1.0</v>
      </c>
      <c r="C380" s="18">
        <v>1.0</v>
      </c>
      <c r="D380" s="18">
        <v>0.0</v>
      </c>
      <c r="E380" s="18">
        <v>1.0</v>
      </c>
      <c r="F380" s="41">
        <v>1.0</v>
      </c>
    </row>
    <row r="381" ht="15.75" customHeight="1">
      <c r="A381" s="40">
        <v>59635.0</v>
      </c>
      <c r="B381" s="18">
        <v>1.0</v>
      </c>
      <c r="C381" s="18">
        <v>0.0</v>
      </c>
      <c r="D381" s="18">
        <v>0.0</v>
      </c>
      <c r="E381" s="18">
        <v>0.0</v>
      </c>
      <c r="F381" s="41">
        <v>1.0</v>
      </c>
    </row>
    <row r="382" ht="15.75" customHeight="1">
      <c r="A382" s="40">
        <v>59717.0</v>
      </c>
      <c r="B382" s="18">
        <v>1.0</v>
      </c>
      <c r="C382" s="18">
        <v>1.0</v>
      </c>
      <c r="D382" s="18">
        <v>0.0</v>
      </c>
      <c r="E382" s="18">
        <v>1.0</v>
      </c>
      <c r="F382" s="41">
        <v>1.0</v>
      </c>
    </row>
    <row r="383" ht="15.75" customHeight="1">
      <c r="A383" s="40">
        <v>59905.0</v>
      </c>
      <c r="B383" s="18">
        <v>1.0</v>
      </c>
      <c r="C383" s="18">
        <v>1.0</v>
      </c>
      <c r="D383" s="18">
        <v>0.0</v>
      </c>
      <c r="E383" s="18">
        <v>1.0</v>
      </c>
      <c r="F383" s="41">
        <v>1.0</v>
      </c>
    </row>
    <row r="384" ht="15.75" customHeight="1">
      <c r="A384" s="40">
        <v>60043.0</v>
      </c>
      <c r="B384" s="18">
        <v>1.0</v>
      </c>
      <c r="C384" s="18">
        <v>1.0</v>
      </c>
      <c r="D384" s="18">
        <v>1.0</v>
      </c>
      <c r="E384" s="18">
        <v>1.0</v>
      </c>
      <c r="F384" s="41">
        <v>1.0</v>
      </c>
    </row>
    <row r="385" ht="15.75" customHeight="1">
      <c r="A385" s="40">
        <v>60151.0</v>
      </c>
      <c r="B385" s="18">
        <v>1.0</v>
      </c>
      <c r="C385" s="18">
        <v>1.0</v>
      </c>
      <c r="D385" s="18">
        <v>0.0</v>
      </c>
      <c r="E385" s="18">
        <v>1.0</v>
      </c>
      <c r="F385" s="41">
        <v>1.0</v>
      </c>
    </row>
    <row r="386" ht="15.75" customHeight="1">
      <c r="A386" s="40">
        <v>60315.0</v>
      </c>
      <c r="B386" s="18">
        <v>1.0</v>
      </c>
      <c r="C386" s="18">
        <v>1.0</v>
      </c>
      <c r="D386" s="18">
        <v>1.0</v>
      </c>
      <c r="E386" s="18">
        <v>1.0</v>
      </c>
      <c r="F386" s="41">
        <v>1.0</v>
      </c>
    </row>
    <row r="387" ht="15.75" customHeight="1">
      <c r="A387" s="40">
        <v>60374.0</v>
      </c>
      <c r="B387" s="18">
        <v>1.0</v>
      </c>
      <c r="C387" s="18">
        <v>1.0</v>
      </c>
      <c r="D387" s="18">
        <v>0.0</v>
      </c>
      <c r="E387" s="18">
        <v>1.0</v>
      </c>
      <c r="F387" s="41">
        <v>1.0</v>
      </c>
    </row>
    <row r="388" ht="15.75" customHeight="1">
      <c r="A388" s="40">
        <v>60409.0</v>
      </c>
      <c r="B388" s="18">
        <v>1.0</v>
      </c>
      <c r="C388" s="18">
        <v>1.0</v>
      </c>
      <c r="D388" s="18">
        <v>0.0</v>
      </c>
      <c r="E388" s="18">
        <v>1.0</v>
      </c>
      <c r="F388" s="41">
        <v>1.0</v>
      </c>
    </row>
    <row r="389" ht="15.75" customHeight="1">
      <c r="A389" s="40">
        <v>60615.0</v>
      </c>
      <c r="B389" s="18">
        <v>1.0</v>
      </c>
      <c r="C389" s="18">
        <v>1.0</v>
      </c>
      <c r="D389" s="18">
        <v>0.0</v>
      </c>
      <c r="E389" s="18">
        <v>0.0</v>
      </c>
      <c r="F389" s="41">
        <v>1.0</v>
      </c>
    </row>
    <row r="390" ht="15.75" customHeight="1">
      <c r="A390" s="40">
        <v>6068.0</v>
      </c>
      <c r="B390" s="18">
        <v>1.0</v>
      </c>
      <c r="C390" s="18">
        <v>1.0</v>
      </c>
      <c r="D390" s="18">
        <v>0.0</v>
      </c>
      <c r="E390" s="18">
        <v>0.0</v>
      </c>
      <c r="F390" s="41">
        <v>1.0</v>
      </c>
    </row>
    <row r="391" ht="15.75" customHeight="1">
      <c r="A391" s="40">
        <v>60876.0</v>
      </c>
      <c r="B391" s="18">
        <v>1.0</v>
      </c>
      <c r="C391" s="18">
        <v>1.0</v>
      </c>
      <c r="D391" s="18">
        <v>0.0</v>
      </c>
      <c r="E391" s="18">
        <v>0.0</v>
      </c>
      <c r="F391" s="41">
        <v>1.0</v>
      </c>
    </row>
    <row r="392" ht="15.75" customHeight="1">
      <c r="A392" s="40">
        <v>60913.0</v>
      </c>
      <c r="B392" s="18">
        <v>1.0</v>
      </c>
      <c r="C392" s="18">
        <v>1.0</v>
      </c>
      <c r="D392" s="18">
        <v>1.0</v>
      </c>
      <c r="E392" s="18">
        <v>1.0</v>
      </c>
      <c r="F392" s="41">
        <v>1.0</v>
      </c>
    </row>
    <row r="393" ht="15.75" customHeight="1">
      <c r="A393" s="40">
        <v>60934.0</v>
      </c>
      <c r="B393" s="18">
        <v>1.0</v>
      </c>
      <c r="C393" s="18">
        <v>1.0</v>
      </c>
      <c r="D393" s="18">
        <v>0.0</v>
      </c>
      <c r="E393" s="18">
        <v>1.0</v>
      </c>
      <c r="F393" s="41">
        <v>1.0</v>
      </c>
    </row>
    <row r="394" ht="15.75" customHeight="1">
      <c r="A394" s="40">
        <v>60938.0</v>
      </c>
      <c r="B394" s="18">
        <v>1.0</v>
      </c>
      <c r="C394" s="18">
        <v>1.0</v>
      </c>
      <c r="D394" s="18">
        <v>0.0</v>
      </c>
      <c r="E394" s="18">
        <v>1.0</v>
      </c>
      <c r="F394" s="41">
        <v>1.0</v>
      </c>
    </row>
    <row r="395" ht="15.75" customHeight="1">
      <c r="A395" s="40">
        <v>6105.0</v>
      </c>
      <c r="B395" s="18">
        <v>1.0</v>
      </c>
      <c r="C395" s="18">
        <v>1.0</v>
      </c>
      <c r="D395" s="18">
        <v>1.0</v>
      </c>
      <c r="E395" s="18">
        <v>1.0</v>
      </c>
      <c r="F395" s="41">
        <v>1.0</v>
      </c>
    </row>
    <row r="396" ht="15.75" customHeight="1">
      <c r="A396" s="40">
        <v>61217.0</v>
      </c>
      <c r="B396" s="18">
        <v>1.0</v>
      </c>
      <c r="C396" s="18">
        <v>1.0</v>
      </c>
      <c r="D396" s="18">
        <v>1.0</v>
      </c>
      <c r="E396" s="18">
        <v>0.0</v>
      </c>
      <c r="F396" s="41">
        <v>1.0</v>
      </c>
    </row>
    <row r="397" ht="15.75" customHeight="1">
      <c r="A397" s="40">
        <v>61612.0</v>
      </c>
      <c r="B397" s="18">
        <v>1.0</v>
      </c>
      <c r="C397" s="18">
        <v>1.0</v>
      </c>
      <c r="D397" s="18">
        <v>0.0</v>
      </c>
      <c r="E397" s="18">
        <v>1.0</v>
      </c>
      <c r="F397" s="41">
        <v>1.0</v>
      </c>
    </row>
    <row r="398" ht="15.75" customHeight="1">
      <c r="A398" s="40">
        <v>61650.0</v>
      </c>
      <c r="B398" s="18">
        <v>1.0</v>
      </c>
      <c r="C398" s="18">
        <v>1.0</v>
      </c>
      <c r="D398" s="18">
        <v>1.0</v>
      </c>
      <c r="E398" s="18">
        <v>1.0</v>
      </c>
      <c r="F398" s="41">
        <v>1.0</v>
      </c>
    </row>
    <row r="399" ht="15.75" customHeight="1">
      <c r="A399" s="40">
        <v>61669.0</v>
      </c>
      <c r="B399" s="18">
        <v>1.0</v>
      </c>
      <c r="C399" s="18">
        <v>1.0</v>
      </c>
      <c r="D399" s="18">
        <v>1.0</v>
      </c>
      <c r="E399" s="18">
        <v>1.0</v>
      </c>
      <c r="F399" s="41">
        <v>1.0</v>
      </c>
    </row>
    <row r="400" ht="15.75" customHeight="1">
      <c r="A400" s="40">
        <v>61678.0</v>
      </c>
      <c r="B400" s="18">
        <v>1.0</v>
      </c>
      <c r="C400" s="18">
        <v>1.0</v>
      </c>
      <c r="D400" s="18">
        <v>1.0</v>
      </c>
      <c r="E400" s="18">
        <v>1.0</v>
      </c>
      <c r="F400" s="41">
        <v>1.0</v>
      </c>
    </row>
    <row r="401" ht="15.75" customHeight="1">
      <c r="A401" s="40">
        <v>61809.0</v>
      </c>
      <c r="B401" s="18">
        <v>1.0</v>
      </c>
      <c r="C401" s="18">
        <v>1.0</v>
      </c>
      <c r="D401" s="18">
        <v>1.0</v>
      </c>
      <c r="E401" s="18">
        <v>0.0</v>
      </c>
      <c r="F401" s="41">
        <v>1.0</v>
      </c>
    </row>
    <row r="402" ht="15.75" customHeight="1">
      <c r="A402" s="40">
        <v>62105.0</v>
      </c>
      <c r="B402" s="18">
        <v>1.0</v>
      </c>
      <c r="C402" s="18">
        <v>1.0</v>
      </c>
      <c r="D402" s="18">
        <v>0.0</v>
      </c>
      <c r="E402" s="18">
        <v>1.0</v>
      </c>
      <c r="F402" s="41">
        <v>1.0</v>
      </c>
    </row>
    <row r="403" ht="15.75" customHeight="1">
      <c r="A403" s="40">
        <v>62131.0</v>
      </c>
      <c r="B403" s="18">
        <v>1.0</v>
      </c>
      <c r="C403" s="18">
        <v>1.0</v>
      </c>
      <c r="D403" s="18">
        <v>1.0</v>
      </c>
      <c r="E403" s="18">
        <v>1.0</v>
      </c>
      <c r="F403" s="41">
        <v>1.0</v>
      </c>
    </row>
    <row r="404" ht="15.75" customHeight="1">
      <c r="A404" s="40">
        <v>62211.0</v>
      </c>
      <c r="B404" s="18">
        <v>1.0</v>
      </c>
      <c r="C404" s="18">
        <v>1.0</v>
      </c>
      <c r="D404" s="18">
        <v>1.0</v>
      </c>
      <c r="E404" s="18">
        <v>1.0</v>
      </c>
      <c r="F404" s="41">
        <v>1.0</v>
      </c>
    </row>
    <row r="405" ht="15.75" customHeight="1">
      <c r="A405" s="40">
        <v>62242.0</v>
      </c>
      <c r="B405" s="18">
        <v>1.0</v>
      </c>
      <c r="C405" s="18">
        <v>1.0</v>
      </c>
      <c r="D405" s="18">
        <v>1.0</v>
      </c>
      <c r="E405" s="18">
        <v>1.0</v>
      </c>
      <c r="F405" s="41">
        <v>1.0</v>
      </c>
    </row>
    <row r="406" ht="15.75" customHeight="1">
      <c r="A406" s="40">
        <v>62264.0</v>
      </c>
      <c r="B406" s="18">
        <v>1.0</v>
      </c>
      <c r="C406" s="18">
        <v>1.0</v>
      </c>
      <c r="D406" s="18">
        <v>1.0</v>
      </c>
      <c r="E406" s="18">
        <v>1.0</v>
      </c>
      <c r="F406" s="41">
        <v>1.0</v>
      </c>
    </row>
    <row r="407" ht="15.75" customHeight="1">
      <c r="A407" s="40">
        <v>62368.0</v>
      </c>
      <c r="B407" s="18">
        <v>1.0</v>
      </c>
      <c r="C407" s="18">
        <v>1.0</v>
      </c>
      <c r="D407" s="18">
        <v>1.0</v>
      </c>
      <c r="E407" s="18">
        <v>0.0</v>
      </c>
      <c r="F407" s="41">
        <v>1.0</v>
      </c>
    </row>
    <row r="408" ht="15.75" customHeight="1">
      <c r="A408" s="40">
        <v>62483.0</v>
      </c>
      <c r="B408" s="18">
        <v>1.0</v>
      </c>
      <c r="C408" s="18">
        <v>0.0</v>
      </c>
      <c r="D408" s="18">
        <v>1.0</v>
      </c>
      <c r="E408" s="18">
        <v>1.0</v>
      </c>
      <c r="F408" s="41">
        <v>0.0</v>
      </c>
    </row>
    <row r="409" ht="15.75" customHeight="1">
      <c r="A409" s="40">
        <v>62574.0</v>
      </c>
      <c r="B409" s="18">
        <v>1.0</v>
      </c>
      <c r="C409" s="18">
        <v>1.0</v>
      </c>
      <c r="D409" s="18">
        <v>1.0</v>
      </c>
      <c r="E409" s="18">
        <v>1.0</v>
      </c>
      <c r="F409" s="41">
        <v>1.0</v>
      </c>
    </row>
    <row r="410" ht="15.75" customHeight="1">
      <c r="A410" s="40">
        <v>62601.0</v>
      </c>
      <c r="B410" s="18">
        <v>1.0</v>
      </c>
      <c r="C410" s="18">
        <v>1.0</v>
      </c>
      <c r="D410" s="18">
        <v>0.0</v>
      </c>
      <c r="E410" s="18">
        <v>0.0</v>
      </c>
      <c r="F410" s="41">
        <v>1.0</v>
      </c>
    </row>
    <row r="411" ht="15.75" customHeight="1">
      <c r="A411" s="40">
        <v>62634.0</v>
      </c>
      <c r="B411" s="18">
        <v>1.0</v>
      </c>
      <c r="C411" s="18">
        <v>1.0</v>
      </c>
      <c r="D411" s="18">
        <v>1.0</v>
      </c>
      <c r="E411" s="18">
        <v>1.0</v>
      </c>
      <c r="F411" s="41">
        <v>1.0</v>
      </c>
    </row>
    <row r="412" ht="15.75" customHeight="1">
      <c r="A412" s="40">
        <v>62654.0</v>
      </c>
      <c r="B412" s="18">
        <v>1.0</v>
      </c>
      <c r="C412" s="18">
        <v>1.0</v>
      </c>
      <c r="D412" s="18">
        <v>0.0</v>
      </c>
      <c r="E412" s="18">
        <v>0.0</v>
      </c>
      <c r="F412" s="41">
        <v>1.0</v>
      </c>
    </row>
    <row r="413" ht="15.75" customHeight="1">
      <c r="A413" s="40">
        <v>6278.0</v>
      </c>
      <c r="B413" s="18">
        <v>1.0</v>
      </c>
      <c r="C413" s="18">
        <v>1.0</v>
      </c>
      <c r="D413" s="18">
        <v>0.0</v>
      </c>
      <c r="E413" s="18">
        <v>0.0</v>
      </c>
      <c r="F413" s="41">
        <v>1.0</v>
      </c>
    </row>
    <row r="414" ht="15.75" customHeight="1">
      <c r="A414" s="40">
        <v>62988.0</v>
      </c>
      <c r="B414" s="18">
        <v>1.0</v>
      </c>
      <c r="C414" s="18">
        <v>0.0</v>
      </c>
      <c r="D414" s="18">
        <v>0.0</v>
      </c>
      <c r="E414" s="18">
        <v>1.0</v>
      </c>
      <c r="F414" s="41">
        <v>0.0</v>
      </c>
    </row>
    <row r="415" ht="15.75" customHeight="1">
      <c r="A415" s="40">
        <v>6303.0</v>
      </c>
      <c r="B415" s="18">
        <v>0.0</v>
      </c>
      <c r="C415" s="18">
        <v>1.0</v>
      </c>
      <c r="D415" s="18">
        <v>0.0</v>
      </c>
      <c r="E415" s="18">
        <v>0.0</v>
      </c>
      <c r="F415" s="41">
        <v>1.0</v>
      </c>
    </row>
    <row r="416" ht="15.75" customHeight="1">
      <c r="A416" s="40">
        <v>63070.0</v>
      </c>
      <c r="B416" s="18">
        <v>1.0</v>
      </c>
      <c r="C416" s="18">
        <v>1.0</v>
      </c>
      <c r="D416" s="18">
        <v>1.0</v>
      </c>
      <c r="E416" s="18">
        <v>1.0</v>
      </c>
      <c r="F416" s="41">
        <v>1.0</v>
      </c>
    </row>
    <row r="417" ht="15.75" customHeight="1">
      <c r="A417" s="40">
        <v>6344.0</v>
      </c>
      <c r="B417" s="18">
        <v>1.0</v>
      </c>
      <c r="C417" s="18">
        <v>1.0</v>
      </c>
      <c r="D417" s="18">
        <v>1.0</v>
      </c>
      <c r="E417" s="18">
        <v>1.0</v>
      </c>
      <c r="F417" s="41">
        <v>1.0</v>
      </c>
    </row>
    <row r="418" ht="15.75" customHeight="1">
      <c r="A418" s="40">
        <v>63473.0</v>
      </c>
      <c r="B418" s="18">
        <v>1.0</v>
      </c>
      <c r="C418" s="18">
        <v>0.0</v>
      </c>
      <c r="D418" s="18">
        <v>1.0</v>
      </c>
      <c r="E418" s="18">
        <v>1.0</v>
      </c>
      <c r="F418" s="41">
        <v>1.0</v>
      </c>
    </row>
    <row r="419" ht="15.75" customHeight="1">
      <c r="A419" s="40">
        <v>63755.0</v>
      </c>
      <c r="B419" s="18">
        <v>1.0</v>
      </c>
      <c r="C419" s="18">
        <v>1.0</v>
      </c>
      <c r="D419" s="18">
        <v>1.0</v>
      </c>
      <c r="E419" s="18">
        <v>0.0</v>
      </c>
      <c r="F419" s="41">
        <v>1.0</v>
      </c>
    </row>
    <row r="420" ht="15.75" customHeight="1">
      <c r="A420" s="40">
        <v>63777.0</v>
      </c>
      <c r="B420" s="18">
        <v>1.0</v>
      </c>
      <c r="C420" s="18">
        <v>1.0</v>
      </c>
      <c r="D420" s="18">
        <v>1.0</v>
      </c>
      <c r="E420" s="18">
        <v>1.0</v>
      </c>
      <c r="F420" s="41">
        <v>1.0</v>
      </c>
    </row>
    <row r="421" ht="15.75" customHeight="1">
      <c r="A421" s="40">
        <v>64027.0</v>
      </c>
      <c r="B421" s="18">
        <v>1.0</v>
      </c>
      <c r="C421" s="18">
        <v>1.0</v>
      </c>
      <c r="D421" s="18">
        <v>1.0</v>
      </c>
      <c r="E421" s="18">
        <v>1.0</v>
      </c>
      <c r="F421" s="41">
        <v>1.0</v>
      </c>
    </row>
    <row r="422" ht="15.75" customHeight="1">
      <c r="A422" s="40">
        <v>6423.0</v>
      </c>
      <c r="B422" s="18">
        <v>1.0</v>
      </c>
      <c r="C422" s="18">
        <v>1.0</v>
      </c>
      <c r="D422" s="18">
        <v>0.0</v>
      </c>
      <c r="E422" s="18">
        <v>0.0</v>
      </c>
      <c r="F422" s="41">
        <v>1.0</v>
      </c>
    </row>
    <row r="423" ht="15.75" customHeight="1">
      <c r="A423" s="40">
        <v>64284.0</v>
      </c>
      <c r="B423" s="18">
        <v>1.0</v>
      </c>
      <c r="C423" s="18">
        <v>1.0</v>
      </c>
      <c r="D423" s="18">
        <v>0.0</v>
      </c>
      <c r="E423" s="18">
        <v>1.0</v>
      </c>
      <c r="F423" s="41">
        <v>1.0</v>
      </c>
    </row>
    <row r="424" ht="15.75" customHeight="1">
      <c r="A424" s="40">
        <v>64395.0</v>
      </c>
      <c r="B424" s="18">
        <v>1.0</v>
      </c>
      <c r="C424" s="18">
        <v>1.0</v>
      </c>
      <c r="D424" s="18">
        <v>0.0</v>
      </c>
      <c r="E424" s="18">
        <v>1.0</v>
      </c>
      <c r="F424" s="41">
        <v>1.0</v>
      </c>
    </row>
    <row r="425" ht="15.75" customHeight="1">
      <c r="A425" s="40">
        <v>64452.0</v>
      </c>
      <c r="B425" s="18">
        <v>1.0</v>
      </c>
      <c r="C425" s="18">
        <v>1.0</v>
      </c>
      <c r="D425" s="18">
        <v>1.0</v>
      </c>
      <c r="E425" s="18">
        <v>1.0</v>
      </c>
      <c r="F425" s="41">
        <v>1.0</v>
      </c>
    </row>
    <row r="426" ht="15.75" customHeight="1">
      <c r="A426" s="40">
        <v>64480.0</v>
      </c>
      <c r="B426" s="18">
        <v>1.0</v>
      </c>
      <c r="C426" s="18">
        <v>1.0</v>
      </c>
      <c r="D426" s="18">
        <v>0.0</v>
      </c>
      <c r="E426" s="18">
        <v>1.0</v>
      </c>
      <c r="F426" s="41">
        <v>1.0</v>
      </c>
    </row>
    <row r="427" ht="15.75" customHeight="1">
      <c r="A427" s="40">
        <v>64656.0</v>
      </c>
      <c r="B427" s="18">
        <v>1.0</v>
      </c>
      <c r="C427" s="18">
        <v>1.0</v>
      </c>
      <c r="D427" s="18">
        <v>1.0</v>
      </c>
      <c r="E427" s="18">
        <v>0.0</v>
      </c>
      <c r="F427" s="41">
        <v>1.0</v>
      </c>
    </row>
    <row r="428" ht="15.75" customHeight="1">
      <c r="A428" s="40">
        <v>64834.0</v>
      </c>
      <c r="B428" s="18">
        <v>1.0</v>
      </c>
      <c r="C428" s="18">
        <v>1.0</v>
      </c>
      <c r="D428" s="18">
        <v>0.0</v>
      </c>
      <c r="E428" s="18">
        <v>1.0</v>
      </c>
      <c r="F428" s="41">
        <v>1.0</v>
      </c>
    </row>
    <row r="429" ht="15.75" customHeight="1">
      <c r="A429" s="40">
        <v>64997.0</v>
      </c>
      <c r="B429" s="18">
        <v>1.0</v>
      </c>
      <c r="C429" s="18">
        <v>1.0</v>
      </c>
      <c r="D429" s="18">
        <v>0.0</v>
      </c>
      <c r="E429" s="18">
        <v>0.0</v>
      </c>
      <c r="F429" s="41">
        <v>1.0</v>
      </c>
    </row>
    <row r="430" ht="15.75" customHeight="1">
      <c r="A430" s="40">
        <v>65154.0</v>
      </c>
      <c r="B430" s="18">
        <v>1.0</v>
      </c>
      <c r="C430" s="18">
        <v>1.0</v>
      </c>
      <c r="D430" s="18">
        <v>0.0</v>
      </c>
      <c r="E430" s="18">
        <v>1.0</v>
      </c>
      <c r="F430" s="41">
        <v>1.0</v>
      </c>
    </row>
    <row r="431" ht="15.75" customHeight="1">
      <c r="A431" s="40">
        <v>65160.0</v>
      </c>
      <c r="B431" s="18">
        <v>1.0</v>
      </c>
      <c r="C431" s="18">
        <v>1.0</v>
      </c>
      <c r="D431" s="18">
        <v>0.0</v>
      </c>
      <c r="E431" s="18">
        <v>1.0</v>
      </c>
      <c r="F431" s="41">
        <v>1.0</v>
      </c>
    </row>
    <row r="432" ht="15.75" customHeight="1">
      <c r="A432" s="40">
        <v>65183.0</v>
      </c>
      <c r="B432" s="18">
        <v>1.0</v>
      </c>
      <c r="C432" s="18">
        <v>1.0</v>
      </c>
      <c r="D432" s="18">
        <v>1.0</v>
      </c>
      <c r="E432" s="18">
        <v>1.0</v>
      </c>
      <c r="F432" s="41">
        <v>1.0</v>
      </c>
    </row>
    <row r="433" ht="15.75" customHeight="1">
      <c r="A433" s="40">
        <v>65206.0</v>
      </c>
      <c r="B433" s="18">
        <v>1.0</v>
      </c>
      <c r="C433" s="18">
        <v>1.0</v>
      </c>
      <c r="D433" s="18">
        <v>1.0</v>
      </c>
      <c r="E433" s="18">
        <v>1.0</v>
      </c>
      <c r="F433" s="41">
        <v>1.0</v>
      </c>
    </row>
    <row r="434" ht="15.75" customHeight="1">
      <c r="A434" s="40">
        <v>65338.0</v>
      </c>
      <c r="B434" s="18">
        <v>1.0</v>
      </c>
      <c r="C434" s="18">
        <v>1.0</v>
      </c>
      <c r="D434" s="18">
        <v>1.0</v>
      </c>
      <c r="E434" s="18">
        <v>1.0</v>
      </c>
      <c r="F434" s="41">
        <v>1.0</v>
      </c>
    </row>
    <row r="435" ht="15.75" customHeight="1">
      <c r="A435" s="40">
        <v>65428.0</v>
      </c>
      <c r="B435" s="18">
        <v>1.0</v>
      </c>
      <c r="C435" s="18">
        <v>1.0</v>
      </c>
      <c r="D435" s="18">
        <v>1.0</v>
      </c>
      <c r="E435" s="18">
        <v>1.0</v>
      </c>
      <c r="F435" s="41">
        <v>1.0</v>
      </c>
    </row>
    <row r="436" ht="15.75" customHeight="1">
      <c r="A436" s="40">
        <v>65578.0</v>
      </c>
      <c r="B436" s="18">
        <v>1.0</v>
      </c>
      <c r="C436" s="18">
        <v>0.0</v>
      </c>
      <c r="D436" s="18">
        <v>0.0</v>
      </c>
      <c r="E436" s="18">
        <v>1.0</v>
      </c>
      <c r="F436" s="41">
        <v>1.0</v>
      </c>
    </row>
    <row r="437" ht="15.75" customHeight="1">
      <c r="A437" s="40">
        <v>65584.0</v>
      </c>
      <c r="B437" s="18">
        <v>1.0</v>
      </c>
      <c r="C437" s="18">
        <v>1.0</v>
      </c>
      <c r="D437" s="18">
        <v>1.0</v>
      </c>
      <c r="E437" s="18">
        <v>0.0</v>
      </c>
      <c r="F437" s="41">
        <v>1.0</v>
      </c>
    </row>
    <row r="438" ht="15.75" customHeight="1">
      <c r="A438" s="40">
        <v>65875.0</v>
      </c>
      <c r="B438" s="18">
        <v>1.0</v>
      </c>
      <c r="C438" s="18">
        <v>1.0</v>
      </c>
      <c r="D438" s="18">
        <v>1.0</v>
      </c>
      <c r="E438" s="18">
        <v>1.0</v>
      </c>
      <c r="F438" s="41">
        <v>1.0</v>
      </c>
    </row>
    <row r="439" ht="15.75" customHeight="1">
      <c r="A439" s="40">
        <v>66006.0</v>
      </c>
      <c r="B439" s="18">
        <v>1.0</v>
      </c>
      <c r="C439" s="18">
        <v>0.0</v>
      </c>
      <c r="D439" s="18">
        <v>0.0</v>
      </c>
      <c r="E439" s="18">
        <v>0.0</v>
      </c>
      <c r="F439" s="41">
        <v>1.0</v>
      </c>
    </row>
    <row r="440" ht="15.75" customHeight="1">
      <c r="A440" s="40">
        <v>66033.0</v>
      </c>
      <c r="B440" s="18">
        <v>1.0</v>
      </c>
      <c r="C440" s="18">
        <v>1.0</v>
      </c>
      <c r="D440" s="18">
        <v>0.0</v>
      </c>
      <c r="E440" s="18">
        <v>1.0</v>
      </c>
      <c r="F440" s="41">
        <v>1.0</v>
      </c>
    </row>
    <row r="441" ht="15.75" customHeight="1">
      <c r="A441" s="40">
        <v>6608.0</v>
      </c>
      <c r="B441" s="18">
        <v>1.0</v>
      </c>
      <c r="C441" s="18">
        <v>1.0</v>
      </c>
      <c r="D441" s="18">
        <v>1.0</v>
      </c>
      <c r="E441" s="18">
        <v>1.0</v>
      </c>
      <c r="F441" s="41">
        <v>1.0</v>
      </c>
    </row>
    <row r="442" ht="15.75" customHeight="1">
      <c r="A442" s="40">
        <v>66421.0</v>
      </c>
      <c r="B442" s="18">
        <v>1.0</v>
      </c>
      <c r="C442" s="18">
        <v>1.0</v>
      </c>
      <c r="D442" s="18">
        <v>0.0</v>
      </c>
      <c r="E442" s="18">
        <v>1.0</v>
      </c>
      <c r="F442" s="41">
        <v>1.0</v>
      </c>
    </row>
    <row r="443" ht="15.75" customHeight="1">
      <c r="A443" s="40">
        <v>66542.0</v>
      </c>
      <c r="B443" s="18">
        <v>1.0</v>
      </c>
      <c r="C443" s="18">
        <v>1.0</v>
      </c>
      <c r="D443" s="18">
        <v>0.0</v>
      </c>
      <c r="E443" s="18">
        <v>1.0</v>
      </c>
      <c r="F443" s="41">
        <v>1.0</v>
      </c>
    </row>
    <row r="444" ht="15.75" customHeight="1">
      <c r="A444" s="40">
        <v>66584.0</v>
      </c>
      <c r="B444" s="18">
        <v>1.0</v>
      </c>
      <c r="C444" s="18">
        <v>0.0</v>
      </c>
      <c r="D444" s="18">
        <v>0.0</v>
      </c>
      <c r="E444" s="18">
        <v>0.0</v>
      </c>
      <c r="F444" s="41">
        <v>1.0</v>
      </c>
    </row>
    <row r="445" ht="15.75" customHeight="1">
      <c r="A445" s="40">
        <v>66870.0</v>
      </c>
      <c r="B445" s="18">
        <v>1.0</v>
      </c>
      <c r="C445" s="18">
        <v>1.0</v>
      </c>
      <c r="D445" s="18">
        <v>1.0</v>
      </c>
      <c r="E445" s="18">
        <v>1.0</v>
      </c>
      <c r="F445" s="41">
        <v>1.0</v>
      </c>
    </row>
    <row r="446" ht="15.75" customHeight="1">
      <c r="A446" s="40">
        <v>66876.0</v>
      </c>
      <c r="B446" s="18">
        <v>1.0</v>
      </c>
      <c r="C446" s="18">
        <v>1.0</v>
      </c>
      <c r="D446" s="18">
        <v>1.0</v>
      </c>
      <c r="E446" s="18">
        <v>1.0</v>
      </c>
      <c r="F446" s="41">
        <v>1.0</v>
      </c>
    </row>
    <row r="447" ht="15.75" customHeight="1">
      <c r="A447" s="40">
        <v>66893.0</v>
      </c>
      <c r="B447" s="18">
        <v>1.0</v>
      </c>
      <c r="C447" s="18">
        <v>1.0</v>
      </c>
      <c r="D447" s="18">
        <v>0.0</v>
      </c>
      <c r="E447" s="18">
        <v>1.0</v>
      </c>
      <c r="F447" s="41">
        <v>1.0</v>
      </c>
    </row>
    <row r="448" ht="15.75" customHeight="1">
      <c r="A448" s="40">
        <v>66899.0</v>
      </c>
      <c r="B448" s="18">
        <v>1.0</v>
      </c>
      <c r="C448" s="18">
        <v>1.0</v>
      </c>
      <c r="D448" s="18">
        <v>0.0</v>
      </c>
      <c r="E448" s="18">
        <v>0.0</v>
      </c>
      <c r="F448" s="41">
        <v>1.0</v>
      </c>
    </row>
    <row r="449" ht="15.75" customHeight="1">
      <c r="A449" s="40">
        <v>67096.0</v>
      </c>
      <c r="B449" s="18">
        <v>1.0</v>
      </c>
      <c r="C449" s="18">
        <v>1.0</v>
      </c>
      <c r="D449" s="18">
        <v>0.0</v>
      </c>
      <c r="E449" s="18">
        <v>0.0</v>
      </c>
      <c r="F449" s="41">
        <v>1.0</v>
      </c>
    </row>
    <row r="450" ht="15.75" customHeight="1">
      <c r="A450" s="40">
        <v>67565.0</v>
      </c>
      <c r="B450" s="18">
        <v>1.0</v>
      </c>
      <c r="C450" s="18">
        <v>1.0</v>
      </c>
      <c r="D450" s="18">
        <v>1.0</v>
      </c>
      <c r="E450" s="18">
        <v>0.0</v>
      </c>
      <c r="F450" s="41">
        <v>1.0</v>
      </c>
    </row>
    <row r="451" ht="15.75" customHeight="1">
      <c r="A451" s="40">
        <v>68034.0</v>
      </c>
      <c r="B451" s="18">
        <v>1.0</v>
      </c>
      <c r="C451" s="18">
        <v>1.0</v>
      </c>
      <c r="D451" s="18">
        <v>1.0</v>
      </c>
      <c r="E451" s="18">
        <v>1.0</v>
      </c>
      <c r="F451" s="41">
        <v>1.0</v>
      </c>
    </row>
    <row r="452" ht="15.75" customHeight="1">
      <c r="A452" s="40">
        <v>68063.0</v>
      </c>
      <c r="B452" s="18">
        <v>1.0</v>
      </c>
      <c r="C452" s="18">
        <v>1.0</v>
      </c>
      <c r="D452" s="18">
        <v>1.0</v>
      </c>
      <c r="E452" s="18">
        <v>1.0</v>
      </c>
      <c r="F452" s="41">
        <v>1.0</v>
      </c>
    </row>
    <row r="453" ht="15.75" customHeight="1">
      <c r="A453" s="40">
        <v>68088.0</v>
      </c>
      <c r="B453" s="18">
        <v>1.0</v>
      </c>
      <c r="C453" s="18">
        <v>0.0</v>
      </c>
      <c r="D453" s="18">
        <v>0.0</v>
      </c>
      <c r="E453" s="18">
        <v>1.0</v>
      </c>
      <c r="F453" s="41">
        <v>1.0</v>
      </c>
    </row>
    <row r="454" ht="15.75" customHeight="1">
      <c r="A454" s="40">
        <v>68211.0</v>
      </c>
      <c r="B454" s="18">
        <v>1.0</v>
      </c>
      <c r="C454" s="18">
        <v>1.0</v>
      </c>
      <c r="D454" s="18">
        <v>1.0</v>
      </c>
      <c r="E454" s="18">
        <v>1.0</v>
      </c>
      <c r="F454" s="41">
        <v>1.0</v>
      </c>
    </row>
    <row r="455" ht="15.75" customHeight="1">
      <c r="A455" s="40">
        <v>68335.0</v>
      </c>
      <c r="B455" s="18">
        <v>1.0</v>
      </c>
      <c r="C455" s="18">
        <v>1.0</v>
      </c>
      <c r="D455" s="18">
        <v>0.0</v>
      </c>
      <c r="E455" s="18">
        <v>0.0</v>
      </c>
      <c r="F455" s="41">
        <v>1.0</v>
      </c>
    </row>
    <row r="456" ht="15.75" customHeight="1">
      <c r="A456" s="40">
        <v>68371.0</v>
      </c>
      <c r="B456" s="18">
        <v>1.0</v>
      </c>
      <c r="C456" s="18">
        <v>1.0</v>
      </c>
      <c r="D456" s="18">
        <v>1.0</v>
      </c>
      <c r="E456" s="18">
        <v>1.0</v>
      </c>
      <c r="F456" s="41">
        <v>1.0</v>
      </c>
    </row>
    <row r="457" ht="15.75" customHeight="1">
      <c r="A457" s="40">
        <v>68484.0</v>
      </c>
      <c r="B457" s="18">
        <v>1.0</v>
      </c>
      <c r="C457" s="18">
        <v>1.0</v>
      </c>
      <c r="D457" s="18">
        <v>1.0</v>
      </c>
      <c r="E457" s="18">
        <v>1.0</v>
      </c>
      <c r="F457" s="41">
        <v>1.0</v>
      </c>
    </row>
    <row r="458" ht="15.75" customHeight="1">
      <c r="A458" s="40">
        <v>68494.0</v>
      </c>
      <c r="B458" s="18">
        <v>1.0</v>
      </c>
      <c r="C458" s="18">
        <v>1.0</v>
      </c>
      <c r="D458" s="18">
        <v>0.0</v>
      </c>
      <c r="E458" s="18">
        <v>1.0</v>
      </c>
      <c r="F458" s="41">
        <v>1.0</v>
      </c>
    </row>
    <row r="459" ht="15.75" customHeight="1">
      <c r="A459" s="40">
        <v>68572.0</v>
      </c>
      <c r="B459" s="18">
        <v>1.0</v>
      </c>
      <c r="C459" s="18">
        <v>1.0</v>
      </c>
      <c r="D459" s="18">
        <v>0.0</v>
      </c>
      <c r="E459" s="18">
        <v>1.0</v>
      </c>
      <c r="F459" s="41">
        <v>1.0</v>
      </c>
    </row>
    <row r="460" ht="15.75" customHeight="1">
      <c r="A460" s="40">
        <v>68580.0</v>
      </c>
      <c r="B460" s="18">
        <v>1.0</v>
      </c>
      <c r="C460" s="18">
        <v>1.0</v>
      </c>
      <c r="D460" s="18">
        <v>0.0</v>
      </c>
      <c r="E460" s="18">
        <v>0.0</v>
      </c>
      <c r="F460" s="41">
        <v>1.0</v>
      </c>
    </row>
    <row r="461" ht="15.75" customHeight="1">
      <c r="A461" s="40">
        <v>68970.0</v>
      </c>
      <c r="B461" s="18">
        <v>1.0</v>
      </c>
      <c r="C461" s="18">
        <v>1.0</v>
      </c>
      <c r="D461" s="18">
        <v>0.0</v>
      </c>
      <c r="E461" s="18">
        <v>1.0</v>
      </c>
      <c r="F461" s="41">
        <v>1.0</v>
      </c>
    </row>
    <row r="462" ht="15.75" customHeight="1">
      <c r="A462" s="40">
        <v>69326.0</v>
      </c>
      <c r="B462" s="18">
        <v>1.0</v>
      </c>
      <c r="C462" s="18">
        <v>1.0</v>
      </c>
      <c r="D462" s="18">
        <v>1.0</v>
      </c>
      <c r="E462" s="18">
        <v>1.0</v>
      </c>
      <c r="F462" s="41">
        <v>1.0</v>
      </c>
    </row>
    <row r="463" ht="15.75" customHeight="1">
      <c r="A463" s="40">
        <v>69465.0</v>
      </c>
      <c r="B463" s="18">
        <v>1.0</v>
      </c>
      <c r="C463" s="18">
        <v>1.0</v>
      </c>
      <c r="D463" s="18">
        <v>1.0</v>
      </c>
      <c r="E463" s="18">
        <v>1.0</v>
      </c>
      <c r="F463" s="41">
        <v>1.0</v>
      </c>
    </row>
    <row r="464" ht="15.75" customHeight="1">
      <c r="A464" s="40">
        <v>6996.0</v>
      </c>
      <c r="B464" s="18">
        <v>1.0</v>
      </c>
      <c r="C464" s="18">
        <v>1.0</v>
      </c>
      <c r="D464" s="18">
        <v>0.0</v>
      </c>
      <c r="E464" s="18">
        <v>1.0</v>
      </c>
      <c r="F464" s="41">
        <v>1.0</v>
      </c>
    </row>
    <row r="465" ht="15.75" customHeight="1">
      <c r="A465" s="40">
        <v>7000.0</v>
      </c>
      <c r="B465" s="18">
        <v>1.0</v>
      </c>
      <c r="C465" s="18">
        <v>0.0</v>
      </c>
      <c r="D465" s="18">
        <v>0.0</v>
      </c>
      <c r="E465" s="18">
        <v>1.0</v>
      </c>
      <c r="F465" s="41">
        <v>0.0</v>
      </c>
    </row>
    <row r="466" ht="15.75" customHeight="1">
      <c r="A466" s="40">
        <v>7002.0</v>
      </c>
      <c r="B466" s="18">
        <v>1.0</v>
      </c>
      <c r="C466" s="18">
        <v>1.0</v>
      </c>
      <c r="D466" s="18">
        <v>1.0</v>
      </c>
      <c r="E466" s="18">
        <v>1.0</v>
      </c>
      <c r="F466" s="41">
        <v>1.0</v>
      </c>
    </row>
    <row r="467" ht="15.75" customHeight="1">
      <c r="A467" s="40">
        <v>70304.0</v>
      </c>
      <c r="B467" s="18">
        <v>1.0</v>
      </c>
      <c r="C467" s="18">
        <v>1.0</v>
      </c>
      <c r="D467" s="18">
        <v>1.0</v>
      </c>
      <c r="E467" s="18">
        <v>1.0</v>
      </c>
      <c r="F467" s="41">
        <v>1.0</v>
      </c>
    </row>
    <row r="468" ht="15.75" customHeight="1">
      <c r="A468" s="40">
        <v>70500.0</v>
      </c>
      <c r="B468" s="18">
        <v>1.0</v>
      </c>
      <c r="C468" s="18">
        <v>1.0</v>
      </c>
      <c r="D468" s="18">
        <v>0.0</v>
      </c>
      <c r="E468" s="18">
        <v>1.0</v>
      </c>
      <c r="F468" s="41">
        <v>0.0</v>
      </c>
    </row>
    <row r="469" ht="15.75" customHeight="1">
      <c r="A469" s="40">
        <v>70502.0</v>
      </c>
      <c r="B469" s="18">
        <v>1.0</v>
      </c>
      <c r="C469" s="18">
        <v>1.0</v>
      </c>
      <c r="D469" s="18">
        <v>1.0</v>
      </c>
      <c r="E469" s="18">
        <v>1.0</v>
      </c>
      <c r="F469" s="41">
        <v>1.0</v>
      </c>
    </row>
    <row r="470" ht="15.75" customHeight="1">
      <c r="A470" s="40">
        <v>7068.0</v>
      </c>
      <c r="B470" s="18">
        <v>1.0</v>
      </c>
      <c r="C470" s="18">
        <v>1.0</v>
      </c>
      <c r="D470" s="18">
        <v>1.0</v>
      </c>
      <c r="E470" s="18">
        <v>1.0</v>
      </c>
      <c r="F470" s="41">
        <v>1.0</v>
      </c>
    </row>
    <row r="471" ht="15.75" customHeight="1">
      <c r="A471" s="40">
        <v>7069.0</v>
      </c>
      <c r="B471" s="18">
        <v>1.0</v>
      </c>
      <c r="C471" s="18">
        <v>1.0</v>
      </c>
      <c r="D471" s="18">
        <v>1.0</v>
      </c>
      <c r="E471" s="18">
        <v>1.0</v>
      </c>
      <c r="F471" s="41">
        <v>1.0</v>
      </c>
    </row>
    <row r="472" ht="15.75" customHeight="1">
      <c r="A472" s="40">
        <v>70734.0</v>
      </c>
      <c r="B472" s="18">
        <v>1.0</v>
      </c>
      <c r="C472" s="18">
        <v>1.0</v>
      </c>
      <c r="D472" s="18">
        <v>0.0</v>
      </c>
      <c r="E472" s="18">
        <v>1.0</v>
      </c>
      <c r="F472" s="41">
        <v>1.0</v>
      </c>
    </row>
    <row r="473" ht="15.75" customHeight="1">
      <c r="A473" s="40">
        <v>70899.0</v>
      </c>
      <c r="B473" s="18">
        <v>1.0</v>
      </c>
      <c r="C473" s="18">
        <v>1.0</v>
      </c>
      <c r="D473" s="18">
        <v>1.0</v>
      </c>
      <c r="E473" s="18">
        <v>1.0</v>
      </c>
      <c r="F473" s="41">
        <v>1.0</v>
      </c>
    </row>
    <row r="474" ht="15.75" customHeight="1">
      <c r="A474" s="40">
        <v>7113.0</v>
      </c>
      <c r="B474" s="18">
        <v>1.0</v>
      </c>
      <c r="C474" s="18">
        <v>1.0</v>
      </c>
      <c r="D474" s="18">
        <v>0.0</v>
      </c>
      <c r="E474" s="18">
        <v>1.0</v>
      </c>
      <c r="F474" s="41">
        <v>1.0</v>
      </c>
    </row>
    <row r="475" ht="15.75" customHeight="1">
      <c r="A475" s="40">
        <v>71268.0</v>
      </c>
      <c r="B475" s="18">
        <v>1.0</v>
      </c>
      <c r="C475" s="18">
        <v>1.0</v>
      </c>
      <c r="D475" s="18">
        <v>1.0</v>
      </c>
      <c r="E475" s="18">
        <v>1.0</v>
      </c>
      <c r="F475" s="41">
        <v>1.0</v>
      </c>
    </row>
    <row r="476" ht="15.75" customHeight="1">
      <c r="A476" s="40">
        <v>71558.0</v>
      </c>
      <c r="B476" s="18">
        <v>1.0</v>
      </c>
      <c r="C476" s="18">
        <v>1.0</v>
      </c>
      <c r="D476" s="18">
        <v>1.0</v>
      </c>
      <c r="E476" s="18">
        <v>1.0</v>
      </c>
      <c r="F476" s="41">
        <v>1.0</v>
      </c>
    </row>
    <row r="477" ht="15.75" customHeight="1">
      <c r="A477" s="40">
        <v>71708.0</v>
      </c>
      <c r="B477" s="18">
        <v>1.0</v>
      </c>
      <c r="C477" s="18">
        <v>1.0</v>
      </c>
      <c r="D477" s="18">
        <v>0.0</v>
      </c>
      <c r="E477" s="18">
        <v>0.0</v>
      </c>
      <c r="F477" s="41">
        <v>1.0</v>
      </c>
    </row>
    <row r="478" ht="15.75" customHeight="1">
      <c r="A478" s="40">
        <v>71774.0</v>
      </c>
      <c r="B478" s="18">
        <v>1.0</v>
      </c>
      <c r="C478" s="18">
        <v>1.0</v>
      </c>
      <c r="D478" s="18">
        <v>0.0</v>
      </c>
      <c r="E478" s="18">
        <v>0.0</v>
      </c>
      <c r="F478" s="41">
        <v>1.0</v>
      </c>
    </row>
    <row r="479" ht="15.75" customHeight="1">
      <c r="A479" s="40">
        <v>71879.0</v>
      </c>
      <c r="B479" s="18">
        <v>1.0</v>
      </c>
      <c r="C479" s="18">
        <v>1.0</v>
      </c>
      <c r="D479" s="18">
        <v>0.0</v>
      </c>
      <c r="E479" s="18">
        <v>1.0</v>
      </c>
      <c r="F479" s="41">
        <v>1.0</v>
      </c>
    </row>
    <row r="480" ht="15.75" customHeight="1">
      <c r="A480" s="40">
        <v>72173.0</v>
      </c>
      <c r="B480" s="18">
        <v>1.0</v>
      </c>
      <c r="C480" s="18">
        <v>1.0</v>
      </c>
      <c r="D480" s="18">
        <v>0.0</v>
      </c>
      <c r="E480" s="18">
        <v>1.0</v>
      </c>
      <c r="F480" s="41">
        <v>1.0</v>
      </c>
    </row>
    <row r="481" ht="15.75" customHeight="1">
      <c r="A481" s="40">
        <v>72186.0</v>
      </c>
      <c r="B481" s="18">
        <v>1.0</v>
      </c>
      <c r="C481" s="18">
        <v>1.0</v>
      </c>
      <c r="D481" s="18">
        <v>0.0</v>
      </c>
      <c r="E481" s="18">
        <v>1.0</v>
      </c>
      <c r="F481" s="41">
        <v>1.0</v>
      </c>
    </row>
    <row r="482" ht="15.75" customHeight="1">
      <c r="A482" s="40">
        <v>7265.0</v>
      </c>
      <c r="B482" s="18">
        <v>1.0</v>
      </c>
      <c r="C482" s="18">
        <v>1.0</v>
      </c>
      <c r="D482" s="18">
        <v>1.0</v>
      </c>
      <c r="E482" s="18">
        <v>1.0</v>
      </c>
      <c r="F482" s="41">
        <v>1.0</v>
      </c>
    </row>
    <row r="483" ht="15.75" customHeight="1">
      <c r="A483" s="40">
        <v>7321.0</v>
      </c>
      <c r="B483" s="18">
        <v>1.0</v>
      </c>
      <c r="C483" s="18">
        <v>1.0</v>
      </c>
      <c r="D483" s="18">
        <v>0.0</v>
      </c>
      <c r="E483" s="18">
        <v>1.0</v>
      </c>
      <c r="F483" s="41">
        <v>1.0</v>
      </c>
    </row>
    <row r="484" ht="15.75" customHeight="1">
      <c r="A484" s="40">
        <v>7334.0</v>
      </c>
      <c r="B484" s="18">
        <v>1.0</v>
      </c>
      <c r="C484" s="18">
        <v>1.0</v>
      </c>
      <c r="D484" s="18">
        <v>0.0</v>
      </c>
      <c r="E484" s="18">
        <v>1.0</v>
      </c>
      <c r="F484" s="41">
        <v>1.0</v>
      </c>
    </row>
    <row r="485" ht="15.75" customHeight="1">
      <c r="A485" s="40">
        <v>7548.0</v>
      </c>
      <c r="B485" s="18">
        <v>1.0</v>
      </c>
      <c r="C485" s="18">
        <v>1.0</v>
      </c>
      <c r="D485" s="18">
        <v>0.0</v>
      </c>
      <c r="E485" s="18">
        <v>1.0</v>
      </c>
      <c r="F485" s="41">
        <v>1.0</v>
      </c>
    </row>
    <row r="486" ht="15.75" customHeight="1">
      <c r="A486" s="40">
        <v>758.0</v>
      </c>
      <c r="B486" s="18">
        <v>1.0</v>
      </c>
      <c r="C486" s="18">
        <v>1.0</v>
      </c>
      <c r="D486" s="18">
        <v>1.0</v>
      </c>
      <c r="E486" s="18">
        <v>1.0</v>
      </c>
      <c r="F486" s="41">
        <v>1.0</v>
      </c>
    </row>
    <row r="487" ht="15.75" customHeight="1">
      <c r="A487" s="40">
        <v>7632.0</v>
      </c>
      <c r="B487" s="18">
        <v>1.0</v>
      </c>
      <c r="C487" s="18">
        <v>1.0</v>
      </c>
      <c r="D487" s="18">
        <v>1.0</v>
      </c>
      <c r="E487" s="18">
        <v>1.0</v>
      </c>
      <c r="F487" s="41">
        <v>1.0</v>
      </c>
    </row>
    <row r="488" ht="15.75" customHeight="1">
      <c r="A488" s="40">
        <v>7701.0</v>
      </c>
      <c r="B488" s="18">
        <v>1.0</v>
      </c>
      <c r="C488" s="18">
        <v>1.0</v>
      </c>
      <c r="D488" s="18">
        <v>0.0</v>
      </c>
      <c r="E488" s="18">
        <v>1.0</v>
      </c>
      <c r="F488" s="41">
        <v>1.0</v>
      </c>
    </row>
    <row r="489" ht="15.75" customHeight="1">
      <c r="A489" s="40">
        <v>7726.0</v>
      </c>
      <c r="B489" s="18">
        <v>1.0</v>
      </c>
      <c r="C489" s="18">
        <v>1.0</v>
      </c>
      <c r="D489" s="18">
        <v>0.0</v>
      </c>
      <c r="E489" s="18">
        <v>1.0</v>
      </c>
      <c r="F489" s="41">
        <v>1.0</v>
      </c>
    </row>
    <row r="490" ht="15.75" customHeight="1">
      <c r="A490" s="40">
        <v>7831.0</v>
      </c>
      <c r="B490" s="18">
        <v>1.0</v>
      </c>
      <c r="C490" s="18">
        <v>1.0</v>
      </c>
      <c r="D490" s="18">
        <v>1.0</v>
      </c>
      <c r="E490" s="18">
        <v>1.0</v>
      </c>
      <c r="F490" s="41">
        <v>1.0</v>
      </c>
    </row>
    <row r="491" ht="15.75" customHeight="1">
      <c r="A491" s="40">
        <v>7995.0</v>
      </c>
      <c r="B491" s="18">
        <v>1.0</v>
      </c>
      <c r="C491" s="18">
        <v>1.0</v>
      </c>
      <c r="D491" s="18">
        <v>1.0</v>
      </c>
      <c r="E491" s="18">
        <v>1.0</v>
      </c>
      <c r="F491" s="41">
        <v>1.0</v>
      </c>
    </row>
    <row r="492" ht="15.75" customHeight="1">
      <c r="A492" s="40">
        <v>8243.0</v>
      </c>
      <c r="B492" s="18">
        <v>1.0</v>
      </c>
      <c r="C492" s="18">
        <v>1.0</v>
      </c>
      <c r="D492" s="18">
        <v>0.0</v>
      </c>
      <c r="E492" s="18">
        <v>1.0</v>
      </c>
      <c r="F492" s="41">
        <v>1.0</v>
      </c>
    </row>
    <row r="493" ht="15.75" customHeight="1">
      <c r="A493" s="40">
        <v>8359.0</v>
      </c>
      <c r="B493" s="18">
        <v>1.0</v>
      </c>
      <c r="C493" s="18">
        <v>1.0</v>
      </c>
      <c r="D493" s="18">
        <v>1.0</v>
      </c>
      <c r="E493" s="18">
        <v>1.0</v>
      </c>
      <c r="F493" s="41">
        <v>1.0</v>
      </c>
    </row>
    <row r="494" ht="15.75" customHeight="1">
      <c r="A494" s="40">
        <v>8416.0</v>
      </c>
      <c r="B494" s="18">
        <v>1.0</v>
      </c>
      <c r="C494" s="18">
        <v>1.0</v>
      </c>
      <c r="D494" s="18">
        <v>1.0</v>
      </c>
      <c r="E494" s="18">
        <v>1.0</v>
      </c>
      <c r="F494" s="41">
        <v>1.0</v>
      </c>
    </row>
    <row r="495" ht="15.75" customHeight="1">
      <c r="A495" s="40">
        <v>8559.0</v>
      </c>
      <c r="B495" s="18">
        <v>1.0</v>
      </c>
      <c r="C495" s="18">
        <v>1.0</v>
      </c>
      <c r="D495" s="18">
        <v>0.0</v>
      </c>
      <c r="E495" s="18">
        <v>1.0</v>
      </c>
      <c r="F495" s="41">
        <v>1.0</v>
      </c>
    </row>
    <row r="496" ht="15.75" customHeight="1">
      <c r="A496" s="40">
        <v>8592.0</v>
      </c>
      <c r="B496" s="18">
        <v>1.0</v>
      </c>
      <c r="C496" s="18">
        <v>1.0</v>
      </c>
      <c r="D496" s="18">
        <v>1.0</v>
      </c>
      <c r="E496" s="18">
        <v>1.0</v>
      </c>
      <c r="F496" s="41">
        <v>1.0</v>
      </c>
    </row>
    <row r="497" ht="15.75" customHeight="1">
      <c r="A497" s="40">
        <v>8717.0</v>
      </c>
      <c r="B497" s="18">
        <v>1.0</v>
      </c>
      <c r="C497" s="18">
        <v>1.0</v>
      </c>
      <c r="D497" s="18">
        <v>0.0</v>
      </c>
      <c r="E497" s="18">
        <v>1.0</v>
      </c>
      <c r="F497" s="41">
        <v>1.0</v>
      </c>
    </row>
    <row r="498" ht="15.75" customHeight="1">
      <c r="A498" s="40">
        <v>8735.0</v>
      </c>
      <c r="B498" s="18">
        <v>1.0</v>
      </c>
      <c r="C498" s="18">
        <v>1.0</v>
      </c>
      <c r="D498" s="18">
        <v>0.0</v>
      </c>
      <c r="E498" s="18">
        <v>1.0</v>
      </c>
      <c r="F498" s="41">
        <v>1.0</v>
      </c>
    </row>
    <row r="499" ht="15.75" customHeight="1">
      <c r="A499" s="40">
        <v>8869.0</v>
      </c>
      <c r="B499" s="18">
        <v>1.0</v>
      </c>
      <c r="C499" s="18">
        <v>1.0</v>
      </c>
      <c r="D499" s="18">
        <v>1.0</v>
      </c>
      <c r="E499" s="18">
        <v>1.0</v>
      </c>
      <c r="F499" s="41">
        <v>1.0</v>
      </c>
    </row>
    <row r="500" ht="15.75" customHeight="1">
      <c r="A500" s="40">
        <v>9152.0</v>
      </c>
      <c r="B500" s="18">
        <v>1.0</v>
      </c>
      <c r="C500" s="18">
        <v>1.0</v>
      </c>
      <c r="D500" s="18">
        <v>1.0</v>
      </c>
      <c r="E500" s="18">
        <v>1.0</v>
      </c>
      <c r="F500" s="41">
        <v>1.0</v>
      </c>
    </row>
    <row r="501" ht="15.75" customHeight="1">
      <c r="A501" s="40">
        <v>9438.0</v>
      </c>
      <c r="B501" s="18">
        <v>1.0</v>
      </c>
      <c r="C501" s="18">
        <v>1.0</v>
      </c>
      <c r="D501" s="18">
        <v>0.0</v>
      </c>
      <c r="E501" s="18">
        <v>0.0</v>
      </c>
      <c r="F501" s="41">
        <v>1.0</v>
      </c>
    </row>
    <row r="502" ht="15.75" customHeight="1">
      <c r="A502" s="40">
        <v>9530.0</v>
      </c>
      <c r="B502" s="18">
        <v>1.0</v>
      </c>
      <c r="C502" s="18">
        <v>1.0</v>
      </c>
      <c r="D502" s="18">
        <v>0.0</v>
      </c>
      <c r="E502" s="18">
        <v>0.0</v>
      </c>
      <c r="F502" s="41">
        <v>1.0</v>
      </c>
    </row>
    <row r="503" ht="15.75" customHeight="1">
      <c r="A503" s="62">
        <v>9910.0</v>
      </c>
      <c r="B503" s="63">
        <v>1.0</v>
      </c>
      <c r="C503" s="63">
        <v>1.0</v>
      </c>
      <c r="D503" s="63">
        <v>0.0</v>
      </c>
      <c r="E503" s="63">
        <v>1.0</v>
      </c>
      <c r="F503" s="64">
        <v>1.0</v>
      </c>
    </row>
    <row r="504" ht="15.75" customHeight="1">
      <c r="A504" s="65" t="s">
        <v>119</v>
      </c>
      <c r="B504" s="66">
        <f t="shared" ref="B504:F504" si="1">SUM(B4:B503)</f>
        <v>495</v>
      </c>
      <c r="C504" s="66">
        <f t="shared" si="1"/>
        <v>458</v>
      </c>
      <c r="D504" s="66">
        <f t="shared" si="1"/>
        <v>231</v>
      </c>
      <c r="E504" s="66">
        <f t="shared" si="1"/>
        <v>406</v>
      </c>
      <c r="F504" s="67">
        <f t="shared" si="1"/>
        <v>490</v>
      </c>
    </row>
    <row r="505" ht="15.75" customHeight="1">
      <c r="A505" s="68" t="s">
        <v>56</v>
      </c>
      <c r="B505" s="69">
        <f t="shared" ref="B505:F505" si="2">B504/500</f>
        <v>0.99</v>
      </c>
      <c r="C505" s="69">
        <f t="shared" si="2"/>
        <v>0.916</v>
      </c>
      <c r="D505" s="69">
        <f t="shared" si="2"/>
        <v>0.462</v>
      </c>
      <c r="E505" s="69">
        <f t="shared" si="2"/>
        <v>0.812</v>
      </c>
      <c r="F505" s="70">
        <f t="shared" si="2"/>
        <v>0.98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0"/>
    <col customWidth="1" min="2" max="2" width="8.0"/>
    <col customWidth="1" min="3" max="3" width="12.0"/>
    <col customWidth="1" min="4" max="4" width="10.0"/>
    <col customWidth="1" min="5" max="5" width="17.0"/>
    <col customWidth="1" min="6" max="7" width="18.0"/>
    <col customWidth="1" min="8" max="9" width="20.0"/>
    <col customWidth="1" min="10" max="10" width="16.0"/>
    <col customWidth="1" min="11" max="11" width="19.0"/>
    <col customWidth="1" min="12" max="12" width="18.0"/>
    <col customWidth="1" min="13" max="13" width="12.0"/>
    <col customWidth="1" min="14" max="14" width="44.0"/>
  </cols>
  <sheetData>
    <row r="1" ht="24.0" customHeight="1">
      <c r="A1" s="17" t="s">
        <v>81</v>
      </c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ht="33.75" customHeight="1">
      <c r="A3" s="19" t="s">
        <v>10</v>
      </c>
      <c r="B3" s="20" t="s">
        <v>82</v>
      </c>
      <c r="C3" s="20" t="s">
        <v>0</v>
      </c>
      <c r="D3" s="20" t="s">
        <v>57</v>
      </c>
      <c r="E3" s="20" t="s">
        <v>83</v>
      </c>
      <c r="F3" s="20" t="s">
        <v>84</v>
      </c>
      <c r="G3" s="20" t="s">
        <v>85</v>
      </c>
      <c r="H3" s="20" t="s">
        <v>86</v>
      </c>
      <c r="I3" s="20" t="s">
        <v>87</v>
      </c>
      <c r="J3" s="20" t="s">
        <v>88</v>
      </c>
      <c r="K3" s="20" t="s">
        <v>89</v>
      </c>
      <c r="L3" s="20" t="s">
        <v>90</v>
      </c>
      <c r="M3" s="20" t="s">
        <v>91</v>
      </c>
      <c r="N3" s="21" t="s">
        <v>92</v>
      </c>
    </row>
    <row r="4">
      <c r="A4" s="40" t="s">
        <v>32</v>
      </c>
      <c r="B4" s="18">
        <v>1.0</v>
      </c>
      <c r="C4" s="18">
        <v>10214.0</v>
      </c>
      <c r="D4" s="18">
        <v>6.0</v>
      </c>
      <c r="E4" s="18">
        <v>1.0</v>
      </c>
      <c r="F4" s="18">
        <v>5.0</v>
      </c>
      <c r="G4" s="18">
        <v>0.0</v>
      </c>
      <c r="H4" s="18">
        <v>5.0</v>
      </c>
      <c r="I4" s="18">
        <v>0.0</v>
      </c>
      <c r="J4" s="18">
        <v>6.0</v>
      </c>
      <c r="K4" s="42">
        <v>0.003</v>
      </c>
      <c r="L4" s="42">
        <v>5.0E-4</v>
      </c>
      <c r="M4" s="43">
        <v>0.8333333333333334</v>
      </c>
      <c r="N4" s="41"/>
    </row>
    <row r="5">
      <c r="A5" s="40" t="s">
        <v>32</v>
      </c>
      <c r="B5" s="18">
        <v>1.0</v>
      </c>
      <c r="C5" s="18">
        <v>1028.0</v>
      </c>
      <c r="D5" s="18">
        <v>3.0</v>
      </c>
      <c r="E5" s="18">
        <v>3.0</v>
      </c>
      <c r="F5" s="18">
        <v>0.0</v>
      </c>
      <c r="G5" s="18">
        <v>0.0</v>
      </c>
      <c r="H5" s="18">
        <v>0.0</v>
      </c>
      <c r="I5" s="18">
        <v>0.0</v>
      </c>
      <c r="J5" s="18">
        <v>3.0</v>
      </c>
      <c r="K5" s="42">
        <v>0.0015</v>
      </c>
      <c r="L5" s="42">
        <v>7.5E-4</v>
      </c>
      <c r="M5" s="43">
        <v>0.5</v>
      </c>
      <c r="N5" s="41"/>
    </row>
    <row r="6">
      <c r="A6" s="40" t="s">
        <v>32</v>
      </c>
      <c r="B6" s="18">
        <v>1.0</v>
      </c>
      <c r="C6" s="18">
        <v>10440.0</v>
      </c>
      <c r="D6" s="18">
        <v>1.0</v>
      </c>
      <c r="E6" s="18">
        <v>1.0</v>
      </c>
      <c r="F6" s="18">
        <v>0.0</v>
      </c>
      <c r="G6" s="18">
        <v>0.0</v>
      </c>
      <c r="H6" s="18">
        <v>0.0</v>
      </c>
      <c r="I6" s="18">
        <v>0.0</v>
      </c>
      <c r="J6" s="18">
        <v>1.0</v>
      </c>
      <c r="K6" s="42">
        <v>5.0E-4</v>
      </c>
      <c r="L6" s="42">
        <v>5.0E-4</v>
      </c>
      <c r="M6" s="43">
        <v>0.0</v>
      </c>
      <c r="N6" s="41"/>
    </row>
    <row r="7">
      <c r="A7" s="40" t="s">
        <v>32</v>
      </c>
      <c r="B7" s="18">
        <v>1.0</v>
      </c>
      <c r="C7" s="18">
        <v>10498.0</v>
      </c>
      <c r="D7" s="18">
        <v>5.0</v>
      </c>
      <c r="E7" s="18">
        <v>4.0</v>
      </c>
      <c r="F7" s="18">
        <v>1.0</v>
      </c>
      <c r="G7" s="18">
        <v>0.0</v>
      </c>
      <c r="H7" s="18">
        <v>1.0</v>
      </c>
      <c r="I7" s="18">
        <v>0.0</v>
      </c>
      <c r="J7" s="18">
        <v>5.0</v>
      </c>
      <c r="K7" s="42">
        <v>0.0025</v>
      </c>
      <c r="L7" s="42">
        <v>5.0E-4</v>
      </c>
      <c r="M7" s="43">
        <v>0.8</v>
      </c>
      <c r="N7" s="41"/>
    </row>
    <row r="8">
      <c r="A8" s="40" t="s">
        <v>32</v>
      </c>
      <c r="B8" s="18">
        <v>1.0</v>
      </c>
      <c r="C8" s="18">
        <v>10538.0</v>
      </c>
      <c r="D8" s="18">
        <v>5.0</v>
      </c>
      <c r="E8" s="18">
        <v>5.0</v>
      </c>
      <c r="F8" s="18">
        <v>0.0</v>
      </c>
      <c r="G8" s="18">
        <v>0.0</v>
      </c>
      <c r="H8" s="18">
        <v>0.0</v>
      </c>
      <c r="I8" s="18">
        <v>0.0</v>
      </c>
      <c r="J8" s="18">
        <v>5.0</v>
      </c>
      <c r="K8" s="42">
        <v>0.0025</v>
      </c>
      <c r="L8" s="42">
        <v>0.001</v>
      </c>
      <c r="M8" s="43">
        <v>0.6</v>
      </c>
      <c r="N8" s="41"/>
    </row>
    <row r="9">
      <c r="A9" s="40" t="s">
        <v>32</v>
      </c>
      <c r="B9" s="18">
        <v>1.0</v>
      </c>
      <c r="C9" s="18">
        <v>10592.0</v>
      </c>
      <c r="D9" s="18">
        <v>7.0</v>
      </c>
      <c r="E9" s="18">
        <v>4.0</v>
      </c>
      <c r="F9" s="18">
        <v>3.0</v>
      </c>
      <c r="G9" s="18">
        <v>0.0</v>
      </c>
      <c r="H9" s="18">
        <v>3.0</v>
      </c>
      <c r="I9" s="18">
        <v>0.0</v>
      </c>
      <c r="J9" s="18">
        <v>7.0</v>
      </c>
      <c r="K9" s="42">
        <v>0.0035</v>
      </c>
      <c r="L9" s="42">
        <v>0.002</v>
      </c>
      <c r="M9" s="43">
        <v>0.42857142857142855</v>
      </c>
      <c r="N9" s="41"/>
    </row>
    <row r="10">
      <c r="A10" s="40" t="s">
        <v>32</v>
      </c>
      <c r="B10" s="18">
        <v>1.0</v>
      </c>
      <c r="C10" s="18">
        <v>10612.0</v>
      </c>
      <c r="D10" s="18">
        <v>5.0</v>
      </c>
      <c r="E10" s="18">
        <v>5.0</v>
      </c>
      <c r="F10" s="18">
        <v>0.0</v>
      </c>
      <c r="G10" s="18">
        <v>0.0</v>
      </c>
      <c r="H10" s="18">
        <v>0.0</v>
      </c>
      <c r="I10" s="18">
        <v>0.0</v>
      </c>
      <c r="J10" s="18">
        <v>5.0</v>
      </c>
      <c r="K10" s="42">
        <v>0.0025</v>
      </c>
      <c r="L10" s="42">
        <v>0.00125</v>
      </c>
      <c r="M10" s="43">
        <v>0.5</v>
      </c>
      <c r="N10" s="41"/>
    </row>
    <row r="11">
      <c r="A11" s="40" t="s">
        <v>32</v>
      </c>
      <c r="B11" s="18">
        <v>1.0</v>
      </c>
      <c r="C11" s="18">
        <v>10636.0</v>
      </c>
      <c r="D11" s="18">
        <v>2.0</v>
      </c>
      <c r="E11" s="18">
        <v>2.0</v>
      </c>
      <c r="F11" s="18">
        <v>0.0</v>
      </c>
      <c r="G11" s="18">
        <v>0.0</v>
      </c>
      <c r="H11" s="18">
        <v>0.0</v>
      </c>
      <c r="I11" s="18">
        <v>0.0</v>
      </c>
      <c r="J11" s="18">
        <v>2.0</v>
      </c>
      <c r="K11" s="42">
        <v>0.001</v>
      </c>
      <c r="L11" s="42">
        <v>5.0E-4</v>
      </c>
      <c r="M11" s="43">
        <v>0.5</v>
      </c>
      <c r="N11" s="41"/>
    </row>
    <row r="12">
      <c r="A12" s="40" t="s">
        <v>32</v>
      </c>
      <c r="B12" s="18">
        <v>1.0</v>
      </c>
      <c r="C12" s="18">
        <v>1074.0</v>
      </c>
      <c r="D12" s="18">
        <v>7.0</v>
      </c>
      <c r="E12" s="18">
        <v>6.0</v>
      </c>
      <c r="F12" s="18">
        <v>1.0</v>
      </c>
      <c r="G12" s="18">
        <v>0.0</v>
      </c>
      <c r="H12" s="18">
        <v>1.0</v>
      </c>
      <c r="I12" s="18">
        <v>0.0</v>
      </c>
      <c r="J12" s="18">
        <v>7.0</v>
      </c>
      <c r="K12" s="42">
        <v>0.0035</v>
      </c>
      <c r="L12" s="42">
        <v>0.00225</v>
      </c>
      <c r="M12" s="43">
        <v>0.3571428571428572</v>
      </c>
      <c r="N12" s="41"/>
    </row>
    <row r="13">
      <c r="A13" s="40" t="s">
        <v>32</v>
      </c>
      <c r="B13" s="18">
        <v>1.0</v>
      </c>
      <c r="C13" s="18">
        <v>10743.0</v>
      </c>
      <c r="D13" s="18">
        <v>2.0</v>
      </c>
      <c r="E13" s="18">
        <v>1.0</v>
      </c>
      <c r="F13" s="18">
        <v>1.0</v>
      </c>
      <c r="G13" s="18">
        <v>0.0</v>
      </c>
      <c r="H13" s="18">
        <v>1.0</v>
      </c>
      <c r="I13" s="18">
        <v>0.0</v>
      </c>
      <c r="J13" s="18">
        <v>2.0</v>
      </c>
      <c r="K13" s="42">
        <v>0.001</v>
      </c>
      <c r="L13" s="42">
        <v>5.0E-4</v>
      </c>
      <c r="M13" s="43">
        <v>0.5</v>
      </c>
      <c r="N13" s="41"/>
    </row>
    <row r="14">
      <c r="A14" s="40" t="s">
        <v>32</v>
      </c>
      <c r="B14" s="18">
        <v>1.0</v>
      </c>
      <c r="C14" s="18">
        <v>10798.0</v>
      </c>
      <c r="D14" s="18">
        <v>1.0</v>
      </c>
      <c r="E14" s="18">
        <v>1.0</v>
      </c>
      <c r="F14" s="18">
        <v>0.0</v>
      </c>
      <c r="G14" s="18">
        <v>0.0</v>
      </c>
      <c r="H14" s="18">
        <v>0.0</v>
      </c>
      <c r="I14" s="18">
        <v>0.0</v>
      </c>
      <c r="J14" s="18">
        <v>1.0</v>
      </c>
      <c r="K14" s="42">
        <v>5.0E-4</v>
      </c>
      <c r="L14" s="42">
        <v>5.0E-4</v>
      </c>
      <c r="M14" s="43">
        <v>0.0</v>
      </c>
      <c r="N14" s="41"/>
    </row>
    <row r="15">
      <c r="A15" s="40" t="s">
        <v>32</v>
      </c>
      <c r="B15" s="18">
        <v>1.0</v>
      </c>
      <c r="C15" s="18">
        <v>11039.0</v>
      </c>
      <c r="D15" s="18">
        <v>0.0</v>
      </c>
      <c r="E15" s="18">
        <v>0.0</v>
      </c>
      <c r="F15" s="18">
        <v>0.0</v>
      </c>
      <c r="G15" s="18">
        <v>0.0</v>
      </c>
      <c r="H15" s="18">
        <v>0.0</v>
      </c>
      <c r="I15" s="18">
        <v>0.0</v>
      </c>
      <c r="J15" s="18">
        <v>0.0</v>
      </c>
      <c r="K15" s="42">
        <v>0.0</v>
      </c>
      <c r="L15" s="42">
        <v>0.0</v>
      </c>
      <c r="M15" s="43"/>
      <c r="N15" s="41"/>
    </row>
    <row r="16">
      <c r="A16" s="40" t="s">
        <v>32</v>
      </c>
      <c r="B16" s="18">
        <v>1.0</v>
      </c>
      <c r="C16" s="18">
        <v>1115.0</v>
      </c>
      <c r="D16" s="18">
        <v>0.0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42">
        <v>0.0</v>
      </c>
      <c r="L16" s="42">
        <v>0.0</v>
      </c>
      <c r="M16" s="43"/>
      <c r="N16" s="41"/>
    </row>
    <row r="17">
      <c r="A17" s="40" t="s">
        <v>32</v>
      </c>
      <c r="B17" s="18">
        <v>1.0</v>
      </c>
      <c r="C17" s="18">
        <v>11233.0</v>
      </c>
      <c r="D17" s="18">
        <v>9.0</v>
      </c>
      <c r="E17" s="18">
        <v>8.0</v>
      </c>
      <c r="F17" s="18">
        <v>1.0</v>
      </c>
      <c r="G17" s="18">
        <v>0.0</v>
      </c>
      <c r="H17" s="18">
        <v>1.0</v>
      </c>
      <c r="I17" s="18">
        <v>0.0</v>
      </c>
      <c r="J17" s="18">
        <v>9.0</v>
      </c>
      <c r="K17" s="42">
        <v>0.0045</v>
      </c>
      <c r="L17" s="42">
        <v>0.00275</v>
      </c>
      <c r="M17" s="43">
        <v>0.3888888888888889</v>
      </c>
      <c r="N17" s="41"/>
    </row>
    <row r="18">
      <c r="A18" s="40" t="s">
        <v>32</v>
      </c>
      <c r="B18" s="18">
        <v>1.0</v>
      </c>
      <c r="C18" s="18">
        <v>11347.0</v>
      </c>
      <c r="D18" s="18">
        <v>2.0</v>
      </c>
      <c r="E18" s="18">
        <v>1.0</v>
      </c>
      <c r="F18" s="18">
        <v>1.0</v>
      </c>
      <c r="G18" s="18">
        <v>0.0</v>
      </c>
      <c r="H18" s="18">
        <v>1.0</v>
      </c>
      <c r="I18" s="18">
        <v>0.0</v>
      </c>
      <c r="J18" s="18">
        <v>2.0</v>
      </c>
      <c r="K18" s="42">
        <v>0.001</v>
      </c>
      <c r="L18" s="42">
        <v>5.0E-4</v>
      </c>
      <c r="M18" s="43">
        <v>0.5</v>
      </c>
      <c r="N18" s="41"/>
    </row>
    <row r="19">
      <c r="A19" s="40" t="s">
        <v>32</v>
      </c>
      <c r="B19" s="18">
        <v>1.0</v>
      </c>
      <c r="C19" s="18">
        <v>11393.0</v>
      </c>
      <c r="D19" s="18">
        <v>1.0</v>
      </c>
      <c r="E19" s="18">
        <v>1.0</v>
      </c>
      <c r="F19" s="18">
        <v>0.0</v>
      </c>
      <c r="G19" s="18">
        <v>0.0</v>
      </c>
      <c r="H19" s="18">
        <v>0.0</v>
      </c>
      <c r="I19" s="18">
        <v>0.0</v>
      </c>
      <c r="J19" s="18">
        <v>1.0</v>
      </c>
      <c r="K19" s="42">
        <v>5.0E-4</v>
      </c>
      <c r="L19" s="42">
        <v>5.0E-4</v>
      </c>
      <c r="M19" s="43">
        <v>0.0</v>
      </c>
      <c r="N19" s="41"/>
    </row>
    <row r="20">
      <c r="A20" s="40" t="s">
        <v>32</v>
      </c>
      <c r="B20" s="18">
        <v>1.0</v>
      </c>
      <c r="C20" s="18">
        <v>11475.0</v>
      </c>
      <c r="D20" s="18">
        <v>0.0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8">
        <v>0.0</v>
      </c>
      <c r="K20" s="42">
        <v>0.0</v>
      </c>
      <c r="L20" s="42">
        <v>0.0</v>
      </c>
      <c r="M20" s="43"/>
      <c r="N20" s="41"/>
    </row>
    <row r="21" ht="15.75" customHeight="1">
      <c r="A21" s="40" t="s">
        <v>32</v>
      </c>
      <c r="B21" s="18">
        <v>1.0</v>
      </c>
      <c r="C21" s="18">
        <v>11746.0</v>
      </c>
      <c r="D21" s="18">
        <v>2.0</v>
      </c>
      <c r="E21" s="18">
        <v>2.0</v>
      </c>
      <c r="F21" s="18">
        <v>0.0</v>
      </c>
      <c r="G21" s="18">
        <v>0.0</v>
      </c>
      <c r="H21" s="18">
        <v>0.0</v>
      </c>
      <c r="I21" s="18">
        <v>0.0</v>
      </c>
      <c r="J21" s="18">
        <v>2.0</v>
      </c>
      <c r="K21" s="42">
        <v>0.001</v>
      </c>
      <c r="L21" s="42">
        <v>7.5E-4</v>
      </c>
      <c r="M21" s="43">
        <v>0.25</v>
      </c>
      <c r="N21" s="41"/>
    </row>
    <row r="22" ht="15.75" customHeight="1">
      <c r="A22" s="40" t="s">
        <v>32</v>
      </c>
      <c r="B22" s="18">
        <v>1.0</v>
      </c>
      <c r="C22" s="18">
        <v>11794.0</v>
      </c>
      <c r="D22" s="18">
        <v>2.0</v>
      </c>
      <c r="E22" s="18">
        <v>1.0</v>
      </c>
      <c r="F22" s="18">
        <v>1.0</v>
      </c>
      <c r="G22" s="18">
        <v>0.0</v>
      </c>
      <c r="H22" s="18">
        <v>1.0</v>
      </c>
      <c r="I22" s="18">
        <v>0.0</v>
      </c>
      <c r="J22" s="18">
        <v>2.0</v>
      </c>
      <c r="K22" s="42">
        <v>0.001</v>
      </c>
      <c r="L22" s="42">
        <v>5.0E-4</v>
      </c>
      <c r="M22" s="43">
        <v>0.5</v>
      </c>
      <c r="N22" s="41"/>
    </row>
    <row r="23" ht="15.75" customHeight="1">
      <c r="A23" s="40" t="s">
        <v>32</v>
      </c>
      <c r="B23" s="18">
        <v>1.0</v>
      </c>
      <c r="C23" s="18">
        <v>1184.0</v>
      </c>
      <c r="D23" s="18">
        <v>0.0</v>
      </c>
      <c r="E23" s="18">
        <v>0.0</v>
      </c>
      <c r="F23" s="18">
        <v>0.0</v>
      </c>
      <c r="G23" s="18">
        <v>0.0</v>
      </c>
      <c r="H23" s="18">
        <v>0.0</v>
      </c>
      <c r="I23" s="18">
        <v>0.0</v>
      </c>
      <c r="J23" s="18">
        <v>0.0</v>
      </c>
      <c r="K23" s="42">
        <v>0.0</v>
      </c>
      <c r="L23" s="42">
        <v>0.0</v>
      </c>
      <c r="M23" s="43"/>
      <c r="N23" s="41"/>
    </row>
    <row r="24" ht="15.75" customHeight="1">
      <c r="A24" s="40" t="s">
        <v>32</v>
      </c>
      <c r="B24" s="18">
        <v>1.0</v>
      </c>
      <c r="C24" s="18">
        <v>12176.0</v>
      </c>
      <c r="D24" s="18">
        <v>0.0</v>
      </c>
      <c r="E24" s="18">
        <v>0.0</v>
      </c>
      <c r="F24" s="18">
        <v>0.0</v>
      </c>
      <c r="G24" s="18">
        <v>0.0</v>
      </c>
      <c r="H24" s="18">
        <v>0.0</v>
      </c>
      <c r="I24" s="18">
        <v>0.0</v>
      </c>
      <c r="J24" s="18">
        <v>0.0</v>
      </c>
      <c r="K24" s="42">
        <v>0.0</v>
      </c>
      <c r="L24" s="42">
        <v>0.0</v>
      </c>
      <c r="M24" s="43"/>
      <c r="N24" s="41"/>
    </row>
    <row r="25" ht="15.75" customHeight="1">
      <c r="A25" s="40" t="s">
        <v>32</v>
      </c>
      <c r="B25" s="18">
        <v>1.0</v>
      </c>
      <c r="C25" s="18">
        <v>12188.0</v>
      </c>
      <c r="D25" s="18">
        <v>2.0</v>
      </c>
      <c r="E25" s="18">
        <v>1.0</v>
      </c>
      <c r="F25" s="18">
        <v>1.0</v>
      </c>
      <c r="G25" s="18">
        <v>0.0</v>
      </c>
      <c r="H25" s="18">
        <v>1.0</v>
      </c>
      <c r="I25" s="18">
        <v>0.0</v>
      </c>
      <c r="J25" s="18">
        <v>2.0</v>
      </c>
      <c r="K25" s="42">
        <v>0.001</v>
      </c>
      <c r="L25" s="42">
        <v>5.0E-4</v>
      </c>
      <c r="M25" s="43">
        <v>0.5</v>
      </c>
      <c r="N25" s="41"/>
    </row>
    <row r="26" ht="15.75" customHeight="1">
      <c r="A26" s="40" t="s">
        <v>32</v>
      </c>
      <c r="B26" s="18">
        <v>1.0</v>
      </c>
      <c r="C26" s="18">
        <v>12393.0</v>
      </c>
      <c r="D26" s="18">
        <v>3.0</v>
      </c>
      <c r="E26" s="18">
        <v>3.0</v>
      </c>
      <c r="F26" s="18">
        <v>0.0</v>
      </c>
      <c r="G26" s="18">
        <v>0.0</v>
      </c>
      <c r="H26" s="18">
        <v>0.0</v>
      </c>
      <c r="I26" s="18">
        <v>0.0</v>
      </c>
      <c r="J26" s="18">
        <v>3.0</v>
      </c>
      <c r="K26" s="42">
        <v>0.0015</v>
      </c>
      <c r="L26" s="42">
        <v>0.001</v>
      </c>
      <c r="M26" s="43">
        <v>0.3333333333333333</v>
      </c>
      <c r="N26" s="41"/>
    </row>
    <row r="27" ht="15.75" customHeight="1">
      <c r="A27" s="40" t="s">
        <v>32</v>
      </c>
      <c r="B27" s="18">
        <v>1.0</v>
      </c>
      <c r="C27" s="18">
        <v>12449.0</v>
      </c>
      <c r="D27" s="18">
        <v>2.0</v>
      </c>
      <c r="E27" s="18">
        <v>1.0</v>
      </c>
      <c r="F27" s="18">
        <v>1.0</v>
      </c>
      <c r="G27" s="18">
        <v>0.0</v>
      </c>
      <c r="H27" s="18">
        <v>1.0</v>
      </c>
      <c r="I27" s="18">
        <v>0.0</v>
      </c>
      <c r="J27" s="18">
        <v>2.0</v>
      </c>
      <c r="K27" s="42">
        <v>0.001</v>
      </c>
      <c r="L27" s="42">
        <v>5.0E-4</v>
      </c>
      <c r="M27" s="43">
        <v>0.5</v>
      </c>
      <c r="N27" s="41"/>
    </row>
    <row r="28" ht="15.75" customHeight="1">
      <c r="A28" s="40" t="s">
        <v>32</v>
      </c>
      <c r="B28" s="18">
        <v>1.0</v>
      </c>
      <c r="C28" s="18">
        <v>12581.0</v>
      </c>
      <c r="D28" s="18">
        <v>1.0</v>
      </c>
      <c r="E28" s="18">
        <v>1.0</v>
      </c>
      <c r="F28" s="18">
        <v>0.0</v>
      </c>
      <c r="G28" s="18">
        <v>0.0</v>
      </c>
      <c r="H28" s="18">
        <v>0.0</v>
      </c>
      <c r="I28" s="18">
        <v>0.0</v>
      </c>
      <c r="J28" s="18">
        <v>1.0</v>
      </c>
      <c r="K28" s="42">
        <v>5.0E-4</v>
      </c>
      <c r="L28" s="42">
        <v>5.0E-4</v>
      </c>
      <c r="M28" s="43">
        <v>0.0</v>
      </c>
      <c r="N28" s="41"/>
    </row>
    <row r="29" ht="15.75" customHeight="1">
      <c r="A29" s="40" t="s">
        <v>32</v>
      </c>
      <c r="B29" s="18">
        <v>1.0</v>
      </c>
      <c r="C29" s="18">
        <v>12921.0</v>
      </c>
      <c r="D29" s="18">
        <v>1.0</v>
      </c>
      <c r="E29" s="18">
        <v>1.0</v>
      </c>
      <c r="F29" s="18">
        <v>0.0</v>
      </c>
      <c r="G29" s="18">
        <v>0.0</v>
      </c>
      <c r="H29" s="18">
        <v>0.0</v>
      </c>
      <c r="I29" s="18">
        <v>0.0</v>
      </c>
      <c r="J29" s="18">
        <v>1.0</v>
      </c>
      <c r="K29" s="42">
        <v>5.0E-4</v>
      </c>
      <c r="L29" s="42">
        <v>5.0E-4</v>
      </c>
      <c r="M29" s="43">
        <v>0.0</v>
      </c>
      <c r="N29" s="41"/>
    </row>
    <row r="30" ht="15.75" customHeight="1">
      <c r="A30" s="40" t="s">
        <v>32</v>
      </c>
      <c r="B30" s="18">
        <v>1.0</v>
      </c>
      <c r="C30" s="18">
        <v>12952.0</v>
      </c>
      <c r="D30" s="18">
        <v>3.0</v>
      </c>
      <c r="E30" s="18">
        <v>1.0</v>
      </c>
      <c r="F30" s="18">
        <v>2.0</v>
      </c>
      <c r="G30" s="18">
        <v>0.0</v>
      </c>
      <c r="H30" s="18">
        <v>2.0</v>
      </c>
      <c r="I30" s="18">
        <v>0.0</v>
      </c>
      <c r="J30" s="18">
        <v>3.0</v>
      </c>
      <c r="K30" s="42">
        <v>0.0015</v>
      </c>
      <c r="L30" s="42">
        <v>5.0E-4</v>
      </c>
      <c r="M30" s="43">
        <v>0.6666666666666666</v>
      </c>
      <c r="N30" s="41"/>
    </row>
    <row r="31" ht="15.75" customHeight="1">
      <c r="A31" s="40" t="s">
        <v>32</v>
      </c>
      <c r="B31" s="18">
        <v>1.0</v>
      </c>
      <c r="C31" s="18">
        <v>13189.0</v>
      </c>
      <c r="D31" s="18">
        <v>0.0</v>
      </c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  <c r="J31" s="18">
        <v>0.0</v>
      </c>
      <c r="K31" s="42">
        <v>0.0</v>
      </c>
      <c r="L31" s="42">
        <v>0.0</v>
      </c>
      <c r="M31" s="43"/>
      <c r="N31" s="41"/>
    </row>
    <row r="32" ht="15.75" customHeight="1">
      <c r="A32" s="40" t="s">
        <v>32</v>
      </c>
      <c r="B32" s="18">
        <v>1.0</v>
      </c>
      <c r="C32" s="18">
        <v>1332.0</v>
      </c>
      <c r="D32" s="18">
        <v>4.0</v>
      </c>
      <c r="E32" s="18">
        <v>2.0</v>
      </c>
      <c r="F32" s="18">
        <v>2.0</v>
      </c>
      <c r="G32" s="18">
        <v>0.0</v>
      </c>
      <c r="H32" s="18">
        <v>2.0</v>
      </c>
      <c r="I32" s="18">
        <v>0.0</v>
      </c>
      <c r="J32" s="18">
        <v>4.0</v>
      </c>
      <c r="K32" s="42">
        <v>0.002</v>
      </c>
      <c r="L32" s="42">
        <v>7.5E-4</v>
      </c>
      <c r="M32" s="43">
        <v>0.625</v>
      </c>
      <c r="N32" s="41"/>
    </row>
    <row r="33" ht="15.75" customHeight="1">
      <c r="A33" s="40" t="s">
        <v>32</v>
      </c>
      <c r="B33" s="18">
        <v>1.0</v>
      </c>
      <c r="C33" s="18">
        <v>13410.0</v>
      </c>
      <c r="D33" s="18">
        <v>0.0</v>
      </c>
      <c r="E33" s="18">
        <v>0.0</v>
      </c>
      <c r="F33" s="18">
        <v>0.0</v>
      </c>
      <c r="G33" s="18">
        <v>0.0</v>
      </c>
      <c r="H33" s="18">
        <v>0.0</v>
      </c>
      <c r="I33" s="18">
        <v>0.0</v>
      </c>
      <c r="J33" s="18">
        <v>0.0</v>
      </c>
      <c r="K33" s="42">
        <v>0.0</v>
      </c>
      <c r="L33" s="42">
        <v>0.0</v>
      </c>
      <c r="M33" s="43"/>
      <c r="N33" s="41"/>
    </row>
    <row r="34" ht="15.75" customHeight="1">
      <c r="A34" s="40" t="s">
        <v>32</v>
      </c>
      <c r="B34" s="18">
        <v>1.0</v>
      </c>
      <c r="C34" s="18">
        <v>13575.0</v>
      </c>
      <c r="D34" s="18">
        <v>2.0</v>
      </c>
      <c r="E34" s="18">
        <v>2.0</v>
      </c>
      <c r="F34" s="18">
        <v>0.0</v>
      </c>
      <c r="G34" s="18">
        <v>0.0</v>
      </c>
      <c r="H34" s="18">
        <v>0.0</v>
      </c>
      <c r="I34" s="18">
        <v>0.0</v>
      </c>
      <c r="J34" s="18">
        <v>2.0</v>
      </c>
      <c r="K34" s="42">
        <v>0.001</v>
      </c>
      <c r="L34" s="42">
        <v>7.5E-4</v>
      </c>
      <c r="M34" s="43">
        <v>0.25</v>
      </c>
      <c r="N34" s="41"/>
    </row>
    <row r="35" ht="15.75" customHeight="1">
      <c r="A35" s="40" t="s">
        <v>32</v>
      </c>
      <c r="B35" s="18">
        <v>1.0</v>
      </c>
      <c r="C35" s="18">
        <v>13705.0</v>
      </c>
      <c r="D35" s="18">
        <v>2.0</v>
      </c>
      <c r="E35" s="18">
        <v>2.0</v>
      </c>
      <c r="F35" s="18">
        <v>0.0</v>
      </c>
      <c r="G35" s="18">
        <v>0.0</v>
      </c>
      <c r="H35" s="18">
        <v>0.0</v>
      </c>
      <c r="I35" s="18">
        <v>0.0</v>
      </c>
      <c r="J35" s="18">
        <v>2.0</v>
      </c>
      <c r="K35" s="42">
        <v>0.001</v>
      </c>
      <c r="L35" s="42">
        <v>7.5E-4</v>
      </c>
      <c r="M35" s="43">
        <v>0.25</v>
      </c>
      <c r="N35" s="41"/>
    </row>
    <row r="36" ht="15.75" customHeight="1">
      <c r="A36" s="40" t="s">
        <v>32</v>
      </c>
      <c r="B36" s="18">
        <v>1.0</v>
      </c>
      <c r="C36" s="18">
        <v>13829.0</v>
      </c>
      <c r="D36" s="18">
        <v>2.0</v>
      </c>
      <c r="E36" s="18">
        <v>1.0</v>
      </c>
      <c r="F36" s="18">
        <v>1.0</v>
      </c>
      <c r="G36" s="18">
        <v>0.0</v>
      </c>
      <c r="H36" s="18">
        <v>1.0</v>
      </c>
      <c r="I36" s="18">
        <v>0.0</v>
      </c>
      <c r="J36" s="18">
        <v>2.0</v>
      </c>
      <c r="K36" s="42">
        <v>0.001</v>
      </c>
      <c r="L36" s="42">
        <v>5.0E-4</v>
      </c>
      <c r="M36" s="43">
        <v>0.5</v>
      </c>
      <c r="N36" s="41"/>
    </row>
    <row r="37" ht="15.75" customHeight="1">
      <c r="A37" s="40" t="s">
        <v>32</v>
      </c>
      <c r="B37" s="18">
        <v>1.0</v>
      </c>
      <c r="C37" s="18">
        <v>14085.0</v>
      </c>
      <c r="D37" s="18">
        <v>7.0</v>
      </c>
      <c r="E37" s="18">
        <v>7.0</v>
      </c>
      <c r="F37" s="18">
        <v>0.0</v>
      </c>
      <c r="G37" s="18">
        <v>0.0</v>
      </c>
      <c r="H37" s="18">
        <v>0.0</v>
      </c>
      <c r="I37" s="18">
        <v>0.0</v>
      </c>
      <c r="J37" s="18">
        <v>7.0</v>
      </c>
      <c r="K37" s="42">
        <v>0.0035</v>
      </c>
      <c r="L37" s="42">
        <v>0.00125</v>
      </c>
      <c r="M37" s="43">
        <v>0.6428571428571429</v>
      </c>
      <c r="N37" s="41"/>
    </row>
    <row r="38" ht="15.75" customHeight="1">
      <c r="A38" s="40" t="s">
        <v>32</v>
      </c>
      <c r="B38" s="18">
        <v>1.0</v>
      </c>
      <c r="C38" s="18">
        <v>14247.0</v>
      </c>
      <c r="D38" s="18">
        <v>6.0</v>
      </c>
      <c r="E38" s="18">
        <v>2.0</v>
      </c>
      <c r="F38" s="18">
        <v>4.0</v>
      </c>
      <c r="G38" s="18">
        <v>0.0</v>
      </c>
      <c r="H38" s="18">
        <v>4.0</v>
      </c>
      <c r="I38" s="18">
        <v>0.0</v>
      </c>
      <c r="J38" s="18">
        <v>6.0</v>
      </c>
      <c r="K38" s="42">
        <v>0.003</v>
      </c>
      <c r="L38" s="42">
        <v>0.001</v>
      </c>
      <c r="M38" s="43">
        <v>0.6666666666666666</v>
      </c>
      <c r="N38" s="41"/>
    </row>
    <row r="39" ht="15.75" customHeight="1">
      <c r="A39" s="40" t="s">
        <v>32</v>
      </c>
      <c r="B39" s="18">
        <v>1.0</v>
      </c>
      <c r="C39" s="18">
        <v>14307.0</v>
      </c>
      <c r="D39" s="18">
        <v>1.0</v>
      </c>
      <c r="E39" s="18">
        <v>1.0</v>
      </c>
      <c r="F39" s="18">
        <v>0.0</v>
      </c>
      <c r="G39" s="18">
        <v>0.0</v>
      </c>
      <c r="H39" s="18">
        <v>0.0</v>
      </c>
      <c r="I39" s="18">
        <v>0.0</v>
      </c>
      <c r="J39" s="18">
        <v>1.0</v>
      </c>
      <c r="K39" s="42">
        <v>5.0E-4</v>
      </c>
      <c r="L39" s="42">
        <v>5.0E-4</v>
      </c>
      <c r="M39" s="43">
        <v>0.0</v>
      </c>
      <c r="N39" s="41"/>
    </row>
    <row r="40" ht="15.75" customHeight="1">
      <c r="A40" s="40" t="s">
        <v>32</v>
      </c>
      <c r="B40" s="18">
        <v>1.0</v>
      </c>
      <c r="C40" s="18">
        <v>14549.0</v>
      </c>
      <c r="D40" s="18">
        <v>7.0</v>
      </c>
      <c r="E40" s="18">
        <v>7.0</v>
      </c>
      <c r="F40" s="18">
        <v>0.0</v>
      </c>
      <c r="G40" s="18">
        <v>0.0</v>
      </c>
      <c r="H40" s="18">
        <v>0.0</v>
      </c>
      <c r="I40" s="18">
        <v>0.0</v>
      </c>
      <c r="J40" s="18">
        <v>7.0</v>
      </c>
      <c r="K40" s="42">
        <v>0.0035</v>
      </c>
      <c r="L40" s="42">
        <v>0.001</v>
      </c>
      <c r="M40" s="43">
        <v>0.7142857142857143</v>
      </c>
      <c r="N40" s="41"/>
    </row>
    <row r="41" ht="15.75" customHeight="1">
      <c r="A41" s="40" t="s">
        <v>32</v>
      </c>
      <c r="B41" s="18">
        <v>1.0</v>
      </c>
      <c r="C41" s="18">
        <v>1460.0</v>
      </c>
      <c r="D41" s="18">
        <v>1.0</v>
      </c>
      <c r="E41" s="18">
        <v>1.0</v>
      </c>
      <c r="F41" s="18">
        <v>0.0</v>
      </c>
      <c r="G41" s="18">
        <v>0.0</v>
      </c>
      <c r="H41" s="18">
        <v>0.0</v>
      </c>
      <c r="I41" s="18">
        <v>0.0</v>
      </c>
      <c r="J41" s="18">
        <v>1.0</v>
      </c>
      <c r="K41" s="42">
        <v>5.0E-4</v>
      </c>
      <c r="L41" s="42">
        <v>5.0E-4</v>
      </c>
      <c r="M41" s="43">
        <v>0.0</v>
      </c>
      <c r="N41" s="41"/>
    </row>
    <row r="42" ht="15.75" customHeight="1">
      <c r="A42" s="40" t="s">
        <v>32</v>
      </c>
      <c r="B42" s="18">
        <v>1.0</v>
      </c>
      <c r="C42" s="18">
        <v>14804.0</v>
      </c>
      <c r="D42" s="18">
        <v>0.0</v>
      </c>
      <c r="E42" s="18">
        <v>0.0</v>
      </c>
      <c r="F42" s="18">
        <v>0.0</v>
      </c>
      <c r="G42" s="18">
        <v>0.0</v>
      </c>
      <c r="H42" s="18">
        <v>0.0</v>
      </c>
      <c r="I42" s="18">
        <v>0.0</v>
      </c>
      <c r="J42" s="18">
        <v>0.0</v>
      </c>
      <c r="K42" s="42">
        <v>0.0</v>
      </c>
      <c r="L42" s="42">
        <v>0.0</v>
      </c>
      <c r="M42" s="43"/>
      <c r="N42" s="41"/>
    </row>
    <row r="43" ht="15.75" customHeight="1">
      <c r="A43" s="40" t="s">
        <v>32</v>
      </c>
      <c r="B43" s="18">
        <v>1.0</v>
      </c>
      <c r="C43" s="18">
        <v>14952.0</v>
      </c>
      <c r="D43" s="18">
        <v>1.0</v>
      </c>
      <c r="E43" s="18">
        <v>1.0</v>
      </c>
      <c r="F43" s="18">
        <v>0.0</v>
      </c>
      <c r="G43" s="18">
        <v>0.0</v>
      </c>
      <c r="H43" s="18">
        <v>0.0</v>
      </c>
      <c r="I43" s="18">
        <v>0.0</v>
      </c>
      <c r="J43" s="18">
        <v>1.0</v>
      </c>
      <c r="K43" s="42">
        <v>5.0E-4</v>
      </c>
      <c r="L43" s="42">
        <v>5.0E-4</v>
      </c>
      <c r="M43" s="43">
        <v>0.0</v>
      </c>
      <c r="N43" s="41"/>
    </row>
    <row r="44" ht="15.75" customHeight="1">
      <c r="A44" s="40" t="s">
        <v>32</v>
      </c>
      <c r="B44" s="18">
        <v>1.0</v>
      </c>
      <c r="C44" s="18">
        <v>14987.0</v>
      </c>
      <c r="D44" s="18">
        <v>5.0</v>
      </c>
      <c r="E44" s="18">
        <v>4.0</v>
      </c>
      <c r="F44" s="18">
        <v>1.0</v>
      </c>
      <c r="G44" s="18">
        <v>0.0</v>
      </c>
      <c r="H44" s="18">
        <v>1.0</v>
      </c>
      <c r="I44" s="18">
        <v>0.0</v>
      </c>
      <c r="J44" s="18">
        <v>5.0</v>
      </c>
      <c r="K44" s="42">
        <v>0.0025</v>
      </c>
      <c r="L44" s="42">
        <v>0.001</v>
      </c>
      <c r="M44" s="43">
        <v>0.6</v>
      </c>
      <c r="N44" s="41"/>
    </row>
    <row r="45" ht="15.75" customHeight="1">
      <c r="A45" s="40" t="s">
        <v>32</v>
      </c>
      <c r="B45" s="18">
        <v>1.0</v>
      </c>
      <c r="C45" s="18">
        <v>15109.0</v>
      </c>
      <c r="D45" s="18">
        <v>2.0</v>
      </c>
      <c r="E45" s="18">
        <v>2.0</v>
      </c>
      <c r="F45" s="18">
        <v>0.0</v>
      </c>
      <c r="G45" s="18">
        <v>0.0</v>
      </c>
      <c r="H45" s="18">
        <v>0.0</v>
      </c>
      <c r="I45" s="18">
        <v>0.0</v>
      </c>
      <c r="J45" s="18">
        <v>2.0</v>
      </c>
      <c r="K45" s="42">
        <v>0.001</v>
      </c>
      <c r="L45" s="42">
        <v>5.0E-4</v>
      </c>
      <c r="M45" s="43">
        <v>0.5</v>
      </c>
      <c r="N45" s="41"/>
    </row>
    <row r="46" ht="15.75" customHeight="1">
      <c r="A46" s="40" t="s">
        <v>32</v>
      </c>
      <c r="B46" s="18">
        <v>1.0</v>
      </c>
      <c r="C46" s="18">
        <v>15321.0</v>
      </c>
      <c r="D46" s="18">
        <v>13.0</v>
      </c>
      <c r="E46" s="18">
        <v>13.0</v>
      </c>
      <c r="F46" s="18">
        <v>0.0</v>
      </c>
      <c r="G46" s="18">
        <v>0.0</v>
      </c>
      <c r="H46" s="18">
        <v>0.0</v>
      </c>
      <c r="I46" s="18">
        <v>0.0</v>
      </c>
      <c r="J46" s="18">
        <v>13.0</v>
      </c>
      <c r="K46" s="42">
        <v>0.0065</v>
      </c>
      <c r="L46" s="42">
        <v>0.002</v>
      </c>
      <c r="M46" s="43">
        <v>0.6923076923076923</v>
      </c>
      <c r="N46" s="41"/>
    </row>
    <row r="47" ht="15.75" customHeight="1">
      <c r="A47" s="40" t="s">
        <v>32</v>
      </c>
      <c r="B47" s="18">
        <v>1.0</v>
      </c>
      <c r="C47" s="18">
        <v>15449.0</v>
      </c>
      <c r="D47" s="18">
        <v>0.0</v>
      </c>
      <c r="E47" s="18">
        <v>0.0</v>
      </c>
      <c r="F47" s="18">
        <v>0.0</v>
      </c>
      <c r="G47" s="18">
        <v>0.0</v>
      </c>
      <c r="H47" s="18">
        <v>0.0</v>
      </c>
      <c r="I47" s="18">
        <v>0.0</v>
      </c>
      <c r="J47" s="18">
        <v>0.0</v>
      </c>
      <c r="K47" s="42">
        <v>0.0</v>
      </c>
      <c r="L47" s="42">
        <v>0.0</v>
      </c>
      <c r="M47" s="43"/>
      <c r="N47" s="41"/>
    </row>
    <row r="48" ht="15.75" customHeight="1">
      <c r="A48" s="40" t="s">
        <v>32</v>
      </c>
      <c r="B48" s="18">
        <v>1.0</v>
      </c>
      <c r="C48" s="18">
        <v>15574.0</v>
      </c>
      <c r="D48" s="18">
        <v>4.0</v>
      </c>
      <c r="E48" s="18">
        <v>4.0</v>
      </c>
      <c r="F48" s="18">
        <v>0.0</v>
      </c>
      <c r="G48" s="18">
        <v>0.0</v>
      </c>
      <c r="H48" s="18">
        <v>0.0</v>
      </c>
      <c r="I48" s="18">
        <v>0.0</v>
      </c>
      <c r="J48" s="18">
        <v>4.0</v>
      </c>
      <c r="K48" s="42">
        <v>0.002</v>
      </c>
      <c r="L48" s="42">
        <v>9.1667E-4</v>
      </c>
      <c r="M48" s="43">
        <v>0.541665</v>
      </c>
      <c r="N48" s="41"/>
    </row>
    <row r="49" ht="15.75" customHeight="1">
      <c r="A49" s="40" t="s">
        <v>32</v>
      </c>
      <c r="B49" s="18">
        <v>1.0</v>
      </c>
      <c r="C49" s="18">
        <v>15631.0</v>
      </c>
      <c r="D49" s="18">
        <v>9.0</v>
      </c>
      <c r="E49" s="18">
        <v>5.0</v>
      </c>
      <c r="F49" s="18">
        <v>4.0</v>
      </c>
      <c r="G49" s="18">
        <v>0.0</v>
      </c>
      <c r="H49" s="18">
        <v>4.0</v>
      </c>
      <c r="I49" s="18">
        <v>0.0</v>
      </c>
      <c r="J49" s="18">
        <v>9.0</v>
      </c>
      <c r="K49" s="42">
        <v>0.0045</v>
      </c>
      <c r="L49" s="42">
        <v>0.00258333</v>
      </c>
      <c r="M49" s="43">
        <v>0.4259266666666666</v>
      </c>
      <c r="N49" s="41"/>
    </row>
    <row r="50" ht="15.75" customHeight="1">
      <c r="A50" s="40" t="s">
        <v>32</v>
      </c>
      <c r="B50" s="18">
        <v>1.0</v>
      </c>
      <c r="C50" s="18">
        <v>15677.0</v>
      </c>
      <c r="D50" s="18">
        <v>1.0</v>
      </c>
      <c r="E50" s="18">
        <v>1.0</v>
      </c>
      <c r="F50" s="18">
        <v>0.0</v>
      </c>
      <c r="G50" s="18">
        <v>0.0</v>
      </c>
      <c r="H50" s="18">
        <v>0.0</v>
      </c>
      <c r="I50" s="18">
        <v>0.0</v>
      </c>
      <c r="J50" s="18">
        <v>1.0</v>
      </c>
      <c r="K50" s="42">
        <v>5.0E-4</v>
      </c>
      <c r="L50" s="42">
        <v>5.0E-4</v>
      </c>
      <c r="M50" s="43">
        <v>0.0</v>
      </c>
      <c r="N50" s="41"/>
    </row>
    <row r="51" ht="15.75" customHeight="1">
      <c r="A51" s="40" t="s">
        <v>32</v>
      </c>
      <c r="B51" s="18">
        <v>1.0</v>
      </c>
      <c r="C51" s="18">
        <v>1622.0</v>
      </c>
      <c r="D51" s="18">
        <v>5.0</v>
      </c>
      <c r="E51" s="18">
        <v>5.0</v>
      </c>
      <c r="F51" s="18">
        <v>0.0</v>
      </c>
      <c r="G51" s="18">
        <v>0.0</v>
      </c>
      <c r="H51" s="18">
        <v>0.0</v>
      </c>
      <c r="I51" s="18">
        <v>0.0</v>
      </c>
      <c r="J51" s="18">
        <v>5.0</v>
      </c>
      <c r="K51" s="42">
        <v>0.0025</v>
      </c>
      <c r="L51" s="42">
        <v>0.00125</v>
      </c>
      <c r="M51" s="43">
        <v>0.5</v>
      </c>
      <c r="N51" s="41"/>
    </row>
    <row r="52" ht="15.75" customHeight="1">
      <c r="A52" s="40" t="s">
        <v>32</v>
      </c>
      <c r="B52" s="18">
        <v>1.0</v>
      </c>
      <c r="C52" s="18">
        <v>16254.0</v>
      </c>
      <c r="D52" s="18">
        <v>5.0</v>
      </c>
      <c r="E52" s="18">
        <v>5.0</v>
      </c>
      <c r="F52" s="18">
        <v>0.0</v>
      </c>
      <c r="G52" s="18">
        <v>0.0</v>
      </c>
      <c r="H52" s="18">
        <v>0.0</v>
      </c>
      <c r="I52" s="18">
        <v>0.0</v>
      </c>
      <c r="J52" s="18">
        <v>5.0</v>
      </c>
      <c r="K52" s="42">
        <v>0.0025</v>
      </c>
      <c r="L52" s="42">
        <v>0.001</v>
      </c>
      <c r="M52" s="43">
        <v>0.6</v>
      </c>
      <c r="N52" s="41"/>
    </row>
    <row r="53" ht="15.75" customHeight="1">
      <c r="A53" s="40" t="s">
        <v>32</v>
      </c>
      <c r="B53" s="18">
        <v>1.0</v>
      </c>
      <c r="C53" s="18">
        <v>16539.0</v>
      </c>
      <c r="D53" s="18">
        <v>2.0</v>
      </c>
      <c r="E53" s="18">
        <v>2.0</v>
      </c>
      <c r="F53" s="18">
        <v>0.0</v>
      </c>
      <c r="G53" s="18">
        <v>0.0</v>
      </c>
      <c r="H53" s="18">
        <v>0.0</v>
      </c>
      <c r="I53" s="18">
        <v>0.0</v>
      </c>
      <c r="J53" s="18">
        <v>2.0</v>
      </c>
      <c r="K53" s="42">
        <v>0.001</v>
      </c>
      <c r="L53" s="42">
        <v>7.5E-4</v>
      </c>
      <c r="M53" s="43">
        <v>0.25</v>
      </c>
      <c r="N53" s="41"/>
    </row>
    <row r="54" ht="15.75" customHeight="1">
      <c r="A54" s="40" t="s">
        <v>32</v>
      </c>
      <c r="B54" s="18">
        <v>1.0</v>
      </c>
      <c r="C54" s="18">
        <v>16741.0</v>
      </c>
      <c r="D54" s="18">
        <v>1.0</v>
      </c>
      <c r="E54" s="18">
        <v>1.0</v>
      </c>
      <c r="F54" s="18">
        <v>0.0</v>
      </c>
      <c r="G54" s="18">
        <v>0.0</v>
      </c>
      <c r="H54" s="18">
        <v>0.0</v>
      </c>
      <c r="I54" s="18">
        <v>0.0</v>
      </c>
      <c r="J54" s="18">
        <v>1.0</v>
      </c>
      <c r="K54" s="42">
        <v>5.0E-4</v>
      </c>
      <c r="L54" s="42">
        <v>5.0E-4</v>
      </c>
      <c r="M54" s="43">
        <v>0.0</v>
      </c>
      <c r="N54" s="41"/>
    </row>
    <row r="55" ht="15.75" customHeight="1">
      <c r="A55" s="40" t="s">
        <v>32</v>
      </c>
      <c r="B55" s="18">
        <v>1.0</v>
      </c>
      <c r="C55" s="18">
        <v>16766.0</v>
      </c>
      <c r="D55" s="18">
        <v>0.0</v>
      </c>
      <c r="E55" s="18">
        <v>0.0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42">
        <v>0.0</v>
      </c>
      <c r="L55" s="42">
        <v>0.0</v>
      </c>
      <c r="M55" s="43"/>
      <c r="N55" s="41"/>
    </row>
    <row r="56" ht="15.75" customHeight="1">
      <c r="A56" s="40" t="s">
        <v>32</v>
      </c>
      <c r="B56" s="18">
        <v>1.0</v>
      </c>
      <c r="C56" s="18">
        <v>16886.0</v>
      </c>
      <c r="D56" s="18">
        <v>3.0</v>
      </c>
      <c r="E56" s="18">
        <v>2.0</v>
      </c>
      <c r="F56" s="18">
        <v>1.0</v>
      </c>
      <c r="G56" s="18">
        <v>0.0</v>
      </c>
      <c r="H56" s="18">
        <v>1.0</v>
      </c>
      <c r="I56" s="18">
        <v>0.0</v>
      </c>
      <c r="J56" s="18">
        <v>3.0</v>
      </c>
      <c r="K56" s="42">
        <v>0.0015</v>
      </c>
      <c r="L56" s="42">
        <v>5.0E-4</v>
      </c>
      <c r="M56" s="43">
        <v>0.6666666666666666</v>
      </c>
      <c r="N56" s="41"/>
    </row>
    <row r="57" ht="15.75" customHeight="1">
      <c r="A57" s="40" t="s">
        <v>32</v>
      </c>
      <c r="B57" s="18">
        <v>1.0</v>
      </c>
      <c r="C57" s="18">
        <v>16938.0</v>
      </c>
      <c r="D57" s="18">
        <v>1.0</v>
      </c>
      <c r="E57" s="18">
        <v>1.0</v>
      </c>
      <c r="F57" s="18">
        <v>0.0</v>
      </c>
      <c r="G57" s="18">
        <v>0.0</v>
      </c>
      <c r="H57" s="18">
        <v>0.0</v>
      </c>
      <c r="I57" s="18">
        <v>0.0</v>
      </c>
      <c r="J57" s="18">
        <v>1.0</v>
      </c>
      <c r="K57" s="42">
        <v>5.0E-4</v>
      </c>
      <c r="L57" s="42">
        <v>5.0E-4</v>
      </c>
      <c r="M57" s="43">
        <v>0.0</v>
      </c>
      <c r="N57" s="41"/>
    </row>
    <row r="58" ht="15.75" customHeight="1">
      <c r="A58" s="40" t="s">
        <v>32</v>
      </c>
      <c r="B58" s="18">
        <v>1.0</v>
      </c>
      <c r="C58" s="18">
        <v>17018.0</v>
      </c>
      <c r="D58" s="18">
        <v>3.0</v>
      </c>
      <c r="E58" s="18">
        <v>1.0</v>
      </c>
      <c r="F58" s="18">
        <v>2.0</v>
      </c>
      <c r="G58" s="18">
        <v>0.0</v>
      </c>
      <c r="H58" s="18">
        <v>2.0</v>
      </c>
      <c r="I58" s="18">
        <v>0.0</v>
      </c>
      <c r="J58" s="18">
        <v>3.0</v>
      </c>
      <c r="K58" s="42">
        <v>0.0015</v>
      </c>
      <c r="L58" s="42">
        <v>5.0E-4</v>
      </c>
      <c r="M58" s="43">
        <v>0.6666666666666666</v>
      </c>
      <c r="N58" s="41"/>
    </row>
    <row r="59" ht="15.75" customHeight="1">
      <c r="A59" s="40" t="s">
        <v>32</v>
      </c>
      <c r="B59" s="18">
        <v>1.0</v>
      </c>
      <c r="C59" s="18">
        <v>17032.0</v>
      </c>
      <c r="D59" s="18">
        <v>3.0</v>
      </c>
      <c r="E59" s="18">
        <v>1.0</v>
      </c>
      <c r="F59" s="18">
        <v>2.0</v>
      </c>
      <c r="G59" s="18">
        <v>0.0</v>
      </c>
      <c r="H59" s="18">
        <v>2.0</v>
      </c>
      <c r="I59" s="18">
        <v>0.0</v>
      </c>
      <c r="J59" s="18">
        <v>3.0</v>
      </c>
      <c r="K59" s="42">
        <v>0.0015</v>
      </c>
      <c r="L59" s="42">
        <v>5.0E-4</v>
      </c>
      <c r="M59" s="43">
        <v>0.6666666666666666</v>
      </c>
      <c r="N59" s="41"/>
    </row>
    <row r="60" ht="15.75" customHeight="1">
      <c r="A60" s="40" t="s">
        <v>32</v>
      </c>
      <c r="B60" s="18">
        <v>1.0</v>
      </c>
      <c r="C60" s="18">
        <v>1709.0</v>
      </c>
      <c r="D60" s="18">
        <v>3.0</v>
      </c>
      <c r="E60" s="18">
        <v>1.0</v>
      </c>
      <c r="F60" s="18">
        <v>2.0</v>
      </c>
      <c r="G60" s="18">
        <v>0.0</v>
      </c>
      <c r="H60" s="18">
        <v>2.0</v>
      </c>
      <c r="I60" s="18">
        <v>0.0</v>
      </c>
      <c r="J60" s="18">
        <v>3.0</v>
      </c>
      <c r="K60" s="42">
        <v>0.0015</v>
      </c>
      <c r="L60" s="42">
        <v>5.0E-4</v>
      </c>
      <c r="M60" s="43">
        <v>0.6666666666666666</v>
      </c>
      <c r="N60" s="41"/>
    </row>
    <row r="61" ht="15.75" customHeight="1">
      <c r="A61" s="40" t="s">
        <v>32</v>
      </c>
      <c r="B61" s="18">
        <v>1.0</v>
      </c>
      <c r="C61" s="18">
        <v>17135.0</v>
      </c>
      <c r="D61" s="18">
        <v>1.0</v>
      </c>
      <c r="E61" s="18">
        <v>1.0</v>
      </c>
      <c r="F61" s="18">
        <v>0.0</v>
      </c>
      <c r="G61" s="18">
        <v>0.0</v>
      </c>
      <c r="H61" s="18">
        <v>0.0</v>
      </c>
      <c r="I61" s="18">
        <v>0.0</v>
      </c>
      <c r="J61" s="18">
        <v>1.0</v>
      </c>
      <c r="K61" s="42">
        <v>5.0E-4</v>
      </c>
      <c r="L61" s="42">
        <v>5.0E-4</v>
      </c>
      <c r="M61" s="43">
        <v>0.0</v>
      </c>
      <c r="N61" s="41"/>
    </row>
    <row r="62" ht="15.75" customHeight="1">
      <c r="A62" s="40" t="s">
        <v>32</v>
      </c>
      <c r="B62" s="18">
        <v>1.0</v>
      </c>
      <c r="C62" s="18">
        <v>17368.0</v>
      </c>
      <c r="D62" s="18">
        <v>1.0</v>
      </c>
      <c r="E62" s="18">
        <v>1.0</v>
      </c>
      <c r="F62" s="18">
        <v>0.0</v>
      </c>
      <c r="G62" s="18">
        <v>0.0</v>
      </c>
      <c r="H62" s="18">
        <v>0.0</v>
      </c>
      <c r="I62" s="18">
        <v>0.0</v>
      </c>
      <c r="J62" s="18">
        <v>1.0</v>
      </c>
      <c r="K62" s="42">
        <v>5.0E-4</v>
      </c>
      <c r="L62" s="42">
        <v>5.0E-4</v>
      </c>
      <c r="M62" s="43">
        <v>0.0</v>
      </c>
      <c r="N62" s="41"/>
    </row>
    <row r="63" ht="15.75" customHeight="1">
      <c r="A63" s="40" t="s">
        <v>32</v>
      </c>
      <c r="B63" s="18">
        <v>1.0</v>
      </c>
      <c r="C63" s="18">
        <v>17576.0</v>
      </c>
      <c r="D63" s="18">
        <v>2.0</v>
      </c>
      <c r="E63" s="18">
        <v>1.0</v>
      </c>
      <c r="F63" s="18">
        <v>1.0</v>
      </c>
      <c r="G63" s="18">
        <v>0.0</v>
      </c>
      <c r="H63" s="18">
        <v>1.0</v>
      </c>
      <c r="I63" s="18">
        <v>0.0</v>
      </c>
      <c r="J63" s="18">
        <v>2.0</v>
      </c>
      <c r="K63" s="42">
        <v>0.001</v>
      </c>
      <c r="L63" s="42">
        <v>5.0E-4</v>
      </c>
      <c r="M63" s="43">
        <v>0.5</v>
      </c>
      <c r="N63" s="41"/>
    </row>
    <row r="64" ht="15.75" customHeight="1">
      <c r="A64" s="40" t="s">
        <v>32</v>
      </c>
      <c r="B64" s="18">
        <v>1.0</v>
      </c>
      <c r="C64" s="18">
        <v>17921.0</v>
      </c>
      <c r="D64" s="18">
        <v>1.0</v>
      </c>
      <c r="E64" s="18">
        <v>1.0</v>
      </c>
      <c r="F64" s="18">
        <v>0.0</v>
      </c>
      <c r="G64" s="18">
        <v>0.0</v>
      </c>
      <c r="H64" s="18">
        <v>0.0</v>
      </c>
      <c r="I64" s="18">
        <v>0.0</v>
      </c>
      <c r="J64" s="18">
        <v>1.0</v>
      </c>
      <c r="K64" s="42">
        <v>5.0E-4</v>
      </c>
      <c r="L64" s="42">
        <v>5.0E-4</v>
      </c>
      <c r="M64" s="43">
        <v>0.0</v>
      </c>
      <c r="N64" s="41"/>
    </row>
    <row r="65" ht="15.75" customHeight="1">
      <c r="A65" s="40" t="s">
        <v>32</v>
      </c>
      <c r="B65" s="18">
        <v>1.0</v>
      </c>
      <c r="C65" s="18">
        <v>18262.0</v>
      </c>
      <c r="D65" s="18">
        <v>0.0</v>
      </c>
      <c r="E65" s="18">
        <v>0.0</v>
      </c>
      <c r="F65" s="18">
        <v>0.0</v>
      </c>
      <c r="G65" s="18">
        <v>0.0</v>
      </c>
      <c r="H65" s="18">
        <v>0.0</v>
      </c>
      <c r="I65" s="18">
        <v>0.0</v>
      </c>
      <c r="J65" s="18">
        <v>0.0</v>
      </c>
      <c r="K65" s="42">
        <v>0.0</v>
      </c>
      <c r="L65" s="42">
        <v>0.0</v>
      </c>
      <c r="M65" s="43"/>
      <c r="N65" s="41"/>
    </row>
    <row r="66" ht="15.75" customHeight="1">
      <c r="A66" s="40" t="s">
        <v>32</v>
      </c>
      <c r="B66" s="18">
        <v>1.0</v>
      </c>
      <c r="C66" s="18">
        <v>18460.0</v>
      </c>
      <c r="D66" s="18">
        <v>2.0</v>
      </c>
      <c r="E66" s="18">
        <v>2.0</v>
      </c>
      <c r="F66" s="18">
        <v>0.0</v>
      </c>
      <c r="G66" s="18">
        <v>0.0</v>
      </c>
      <c r="H66" s="18">
        <v>0.0</v>
      </c>
      <c r="I66" s="18">
        <v>0.0</v>
      </c>
      <c r="J66" s="18">
        <v>2.0</v>
      </c>
      <c r="K66" s="42">
        <v>0.001</v>
      </c>
      <c r="L66" s="42">
        <v>7.5E-4</v>
      </c>
      <c r="M66" s="43">
        <v>0.25</v>
      </c>
      <c r="N66" s="41"/>
    </row>
    <row r="67" ht="15.75" customHeight="1">
      <c r="A67" s="40" t="s">
        <v>32</v>
      </c>
      <c r="B67" s="18">
        <v>1.0</v>
      </c>
      <c r="C67" s="18">
        <v>18587.0</v>
      </c>
      <c r="D67" s="18">
        <v>6.0</v>
      </c>
      <c r="E67" s="18">
        <v>6.0</v>
      </c>
      <c r="F67" s="18">
        <v>0.0</v>
      </c>
      <c r="G67" s="18">
        <v>0.0</v>
      </c>
      <c r="H67" s="18">
        <v>0.0</v>
      </c>
      <c r="I67" s="18">
        <v>0.0</v>
      </c>
      <c r="J67" s="18">
        <v>6.0</v>
      </c>
      <c r="K67" s="42">
        <v>0.003</v>
      </c>
      <c r="L67" s="42">
        <v>0.001</v>
      </c>
      <c r="M67" s="43">
        <v>0.6666666666666666</v>
      </c>
      <c r="N67" s="41"/>
    </row>
    <row r="68" ht="15.75" customHeight="1">
      <c r="A68" s="40" t="s">
        <v>32</v>
      </c>
      <c r="B68" s="18">
        <v>1.0</v>
      </c>
      <c r="C68" s="18">
        <v>18712.0</v>
      </c>
      <c r="D68" s="18">
        <v>4.0</v>
      </c>
      <c r="E68" s="18">
        <v>4.0</v>
      </c>
      <c r="F68" s="18">
        <v>0.0</v>
      </c>
      <c r="G68" s="18">
        <v>0.0</v>
      </c>
      <c r="H68" s="18">
        <v>0.0</v>
      </c>
      <c r="I68" s="18">
        <v>0.0</v>
      </c>
      <c r="J68" s="18">
        <v>4.0</v>
      </c>
      <c r="K68" s="42">
        <v>0.002</v>
      </c>
      <c r="L68" s="42">
        <v>7.5E-4</v>
      </c>
      <c r="M68" s="43">
        <v>0.625</v>
      </c>
      <c r="N68" s="41"/>
    </row>
    <row r="69" ht="15.75" customHeight="1">
      <c r="A69" s="40" t="s">
        <v>32</v>
      </c>
      <c r="B69" s="18">
        <v>1.0</v>
      </c>
      <c r="C69" s="18">
        <v>18717.0</v>
      </c>
      <c r="D69" s="18">
        <v>6.0</v>
      </c>
      <c r="E69" s="18">
        <v>6.0</v>
      </c>
      <c r="F69" s="18">
        <v>0.0</v>
      </c>
      <c r="G69" s="18">
        <v>0.0</v>
      </c>
      <c r="H69" s="18">
        <v>0.0</v>
      </c>
      <c r="I69" s="18">
        <v>0.0</v>
      </c>
      <c r="J69" s="18">
        <v>6.0</v>
      </c>
      <c r="K69" s="42">
        <v>0.003</v>
      </c>
      <c r="L69" s="42">
        <v>0.001</v>
      </c>
      <c r="M69" s="43">
        <v>0.6666666666666666</v>
      </c>
      <c r="N69" s="41"/>
    </row>
    <row r="70" ht="15.75" customHeight="1">
      <c r="A70" s="40" t="s">
        <v>32</v>
      </c>
      <c r="B70" s="18">
        <v>1.0</v>
      </c>
      <c r="C70" s="18">
        <v>18929.0</v>
      </c>
      <c r="D70" s="18">
        <v>2.0</v>
      </c>
      <c r="E70" s="18">
        <v>1.0</v>
      </c>
      <c r="F70" s="18">
        <v>1.0</v>
      </c>
      <c r="G70" s="18">
        <v>0.0</v>
      </c>
      <c r="H70" s="18">
        <v>1.0</v>
      </c>
      <c r="I70" s="18">
        <v>0.0</v>
      </c>
      <c r="J70" s="18">
        <v>2.0</v>
      </c>
      <c r="K70" s="42">
        <v>0.001</v>
      </c>
      <c r="L70" s="42">
        <v>5.0E-4</v>
      </c>
      <c r="M70" s="43">
        <v>0.5</v>
      </c>
      <c r="N70" s="41"/>
    </row>
    <row r="71" ht="15.75" customHeight="1">
      <c r="A71" s="40" t="s">
        <v>32</v>
      </c>
      <c r="B71" s="18">
        <v>1.0</v>
      </c>
      <c r="C71" s="18">
        <v>19034.0</v>
      </c>
      <c r="D71" s="18">
        <v>5.0</v>
      </c>
      <c r="E71" s="18">
        <v>2.0</v>
      </c>
      <c r="F71" s="18">
        <v>3.0</v>
      </c>
      <c r="G71" s="18">
        <v>0.0</v>
      </c>
      <c r="H71" s="18">
        <v>3.0</v>
      </c>
      <c r="I71" s="18">
        <v>0.0</v>
      </c>
      <c r="J71" s="18">
        <v>5.0</v>
      </c>
      <c r="K71" s="42">
        <v>0.0025</v>
      </c>
      <c r="L71" s="42">
        <v>0.001</v>
      </c>
      <c r="M71" s="43">
        <v>0.6</v>
      </c>
      <c r="N71" s="41"/>
    </row>
    <row r="72" ht="15.75" customHeight="1">
      <c r="A72" s="40" t="s">
        <v>32</v>
      </c>
      <c r="B72" s="18">
        <v>1.0</v>
      </c>
      <c r="C72" s="18">
        <v>19089.0</v>
      </c>
      <c r="D72" s="18">
        <v>0.0</v>
      </c>
      <c r="E72" s="18">
        <v>0.0</v>
      </c>
      <c r="F72" s="18">
        <v>0.0</v>
      </c>
      <c r="G72" s="18">
        <v>0.0</v>
      </c>
      <c r="H72" s="18">
        <v>0.0</v>
      </c>
      <c r="I72" s="18">
        <v>0.0</v>
      </c>
      <c r="J72" s="18">
        <v>0.0</v>
      </c>
      <c r="K72" s="42">
        <v>0.0</v>
      </c>
      <c r="L72" s="42">
        <v>0.0</v>
      </c>
      <c r="M72" s="43"/>
      <c r="N72" s="41"/>
    </row>
    <row r="73" ht="15.75" customHeight="1">
      <c r="A73" s="40" t="s">
        <v>32</v>
      </c>
      <c r="B73" s="18">
        <v>1.0</v>
      </c>
      <c r="C73" s="18">
        <v>19605.0</v>
      </c>
      <c r="D73" s="18">
        <v>2.0</v>
      </c>
      <c r="E73" s="18">
        <v>1.0</v>
      </c>
      <c r="F73" s="18">
        <v>1.0</v>
      </c>
      <c r="G73" s="18">
        <v>0.0</v>
      </c>
      <c r="H73" s="18">
        <v>1.0</v>
      </c>
      <c r="I73" s="18">
        <v>0.0</v>
      </c>
      <c r="J73" s="18">
        <v>2.0</v>
      </c>
      <c r="K73" s="42">
        <v>0.001</v>
      </c>
      <c r="L73" s="42">
        <v>5.0E-4</v>
      </c>
      <c r="M73" s="43">
        <v>0.5</v>
      </c>
      <c r="N73" s="41"/>
    </row>
    <row r="74" ht="15.75" customHeight="1">
      <c r="A74" s="40" t="s">
        <v>32</v>
      </c>
      <c r="B74" s="18">
        <v>1.0</v>
      </c>
      <c r="C74" s="18">
        <v>1986.0</v>
      </c>
      <c r="D74" s="18">
        <v>2.0</v>
      </c>
      <c r="E74" s="18">
        <v>1.0</v>
      </c>
      <c r="F74" s="18">
        <v>1.0</v>
      </c>
      <c r="G74" s="18">
        <v>0.0</v>
      </c>
      <c r="H74" s="18">
        <v>1.0</v>
      </c>
      <c r="I74" s="18">
        <v>0.0</v>
      </c>
      <c r="J74" s="18">
        <v>2.0</v>
      </c>
      <c r="K74" s="42">
        <v>0.001</v>
      </c>
      <c r="L74" s="42">
        <v>5.0E-4</v>
      </c>
      <c r="M74" s="43">
        <v>0.5</v>
      </c>
      <c r="N74" s="41"/>
    </row>
    <row r="75" ht="15.75" customHeight="1">
      <c r="A75" s="40" t="s">
        <v>32</v>
      </c>
      <c r="B75" s="18">
        <v>1.0</v>
      </c>
      <c r="C75" s="18">
        <v>19925.0</v>
      </c>
      <c r="D75" s="18">
        <v>4.0</v>
      </c>
      <c r="E75" s="18">
        <v>4.0</v>
      </c>
      <c r="F75" s="18">
        <v>0.0</v>
      </c>
      <c r="G75" s="18">
        <v>0.0</v>
      </c>
      <c r="H75" s="18">
        <v>0.0</v>
      </c>
      <c r="I75" s="18">
        <v>0.0</v>
      </c>
      <c r="J75" s="18">
        <v>4.0</v>
      </c>
      <c r="K75" s="42">
        <v>0.002</v>
      </c>
      <c r="L75" s="42">
        <v>0.001</v>
      </c>
      <c r="M75" s="43">
        <v>0.5</v>
      </c>
      <c r="N75" s="41"/>
    </row>
    <row r="76" ht="15.75" customHeight="1">
      <c r="A76" s="40" t="s">
        <v>32</v>
      </c>
      <c r="B76" s="18">
        <v>1.0</v>
      </c>
      <c r="C76" s="18">
        <v>1996.0</v>
      </c>
      <c r="D76" s="18">
        <v>1.0</v>
      </c>
      <c r="E76" s="18">
        <v>1.0</v>
      </c>
      <c r="F76" s="18">
        <v>0.0</v>
      </c>
      <c r="G76" s="18">
        <v>0.0</v>
      </c>
      <c r="H76" s="18">
        <v>0.0</v>
      </c>
      <c r="I76" s="18">
        <v>0.0</v>
      </c>
      <c r="J76" s="18">
        <v>1.0</v>
      </c>
      <c r="K76" s="42">
        <v>5.0E-4</v>
      </c>
      <c r="L76" s="42">
        <v>5.0E-4</v>
      </c>
      <c r="M76" s="43">
        <v>0.0</v>
      </c>
      <c r="N76" s="41"/>
    </row>
    <row r="77" ht="15.75" customHeight="1">
      <c r="A77" s="40" t="s">
        <v>32</v>
      </c>
      <c r="B77" s="18">
        <v>1.0</v>
      </c>
      <c r="C77" s="18">
        <v>2002.0</v>
      </c>
      <c r="D77" s="18">
        <v>2.0</v>
      </c>
      <c r="E77" s="18">
        <v>2.0</v>
      </c>
      <c r="F77" s="18">
        <v>0.0</v>
      </c>
      <c r="G77" s="18">
        <v>0.0</v>
      </c>
      <c r="H77" s="18">
        <v>0.0</v>
      </c>
      <c r="I77" s="18">
        <v>0.0</v>
      </c>
      <c r="J77" s="18">
        <v>2.0</v>
      </c>
      <c r="K77" s="42">
        <v>0.001</v>
      </c>
      <c r="L77" s="42">
        <v>7.5E-4</v>
      </c>
      <c r="M77" s="43">
        <v>0.25</v>
      </c>
      <c r="N77" s="41"/>
    </row>
    <row r="78" ht="15.75" customHeight="1">
      <c r="A78" s="40" t="s">
        <v>32</v>
      </c>
      <c r="B78" s="18">
        <v>1.0</v>
      </c>
      <c r="C78" s="18">
        <v>2013.0</v>
      </c>
      <c r="D78" s="18">
        <v>4.0</v>
      </c>
      <c r="E78" s="18">
        <v>4.0</v>
      </c>
      <c r="F78" s="18">
        <v>0.0</v>
      </c>
      <c r="G78" s="18">
        <v>0.0</v>
      </c>
      <c r="H78" s="18">
        <v>0.0</v>
      </c>
      <c r="I78" s="18">
        <v>0.0</v>
      </c>
      <c r="J78" s="18">
        <v>4.0</v>
      </c>
      <c r="K78" s="42">
        <v>0.002</v>
      </c>
      <c r="L78" s="42">
        <v>7.5E-4</v>
      </c>
      <c r="M78" s="43">
        <v>0.625</v>
      </c>
      <c r="N78" s="41"/>
    </row>
    <row r="79" ht="15.75" customHeight="1">
      <c r="A79" s="40" t="s">
        <v>32</v>
      </c>
      <c r="B79" s="18">
        <v>1.0</v>
      </c>
      <c r="C79" s="18">
        <v>20147.0</v>
      </c>
      <c r="D79" s="18">
        <v>1.0</v>
      </c>
      <c r="E79" s="18">
        <v>1.0</v>
      </c>
      <c r="F79" s="18">
        <v>0.0</v>
      </c>
      <c r="G79" s="18">
        <v>0.0</v>
      </c>
      <c r="H79" s="18">
        <v>0.0</v>
      </c>
      <c r="I79" s="18">
        <v>0.0</v>
      </c>
      <c r="J79" s="18">
        <v>1.0</v>
      </c>
      <c r="K79" s="42">
        <v>5.0E-4</v>
      </c>
      <c r="L79" s="42">
        <v>5.0E-4</v>
      </c>
      <c r="M79" s="43">
        <v>0.0</v>
      </c>
      <c r="N79" s="41"/>
    </row>
    <row r="80" ht="15.75" customHeight="1">
      <c r="A80" s="40" t="s">
        <v>32</v>
      </c>
      <c r="B80" s="18">
        <v>1.0</v>
      </c>
      <c r="C80" s="18">
        <v>20178.0</v>
      </c>
      <c r="D80" s="18">
        <v>1.0</v>
      </c>
      <c r="E80" s="18">
        <v>1.0</v>
      </c>
      <c r="F80" s="18">
        <v>0.0</v>
      </c>
      <c r="G80" s="18">
        <v>0.0</v>
      </c>
      <c r="H80" s="18">
        <v>0.0</v>
      </c>
      <c r="I80" s="18">
        <v>0.0</v>
      </c>
      <c r="J80" s="18">
        <v>1.0</v>
      </c>
      <c r="K80" s="42">
        <v>5.0E-4</v>
      </c>
      <c r="L80" s="42">
        <v>5.0E-4</v>
      </c>
      <c r="M80" s="43">
        <v>0.0</v>
      </c>
      <c r="N80" s="41"/>
    </row>
    <row r="81" ht="15.75" customHeight="1">
      <c r="A81" s="40" t="s">
        <v>32</v>
      </c>
      <c r="B81" s="18">
        <v>1.0</v>
      </c>
      <c r="C81" s="18">
        <v>2030.0</v>
      </c>
      <c r="D81" s="18">
        <v>0.0</v>
      </c>
      <c r="E81" s="18">
        <v>0.0</v>
      </c>
      <c r="F81" s="18">
        <v>0.0</v>
      </c>
      <c r="G81" s="18">
        <v>0.0</v>
      </c>
      <c r="H81" s="18">
        <v>0.0</v>
      </c>
      <c r="I81" s="18">
        <v>0.0</v>
      </c>
      <c r="J81" s="18">
        <v>0.0</v>
      </c>
      <c r="K81" s="42">
        <v>0.0</v>
      </c>
      <c r="L81" s="42">
        <v>0.0</v>
      </c>
      <c r="M81" s="43"/>
      <c r="N81" s="41"/>
    </row>
    <row r="82" ht="15.75" customHeight="1">
      <c r="A82" s="40" t="s">
        <v>32</v>
      </c>
      <c r="B82" s="18">
        <v>1.0</v>
      </c>
      <c r="C82" s="18">
        <v>20396.0</v>
      </c>
      <c r="D82" s="18">
        <v>2.0</v>
      </c>
      <c r="E82" s="18">
        <v>1.0</v>
      </c>
      <c r="F82" s="18">
        <v>1.0</v>
      </c>
      <c r="G82" s="18">
        <v>0.0</v>
      </c>
      <c r="H82" s="18">
        <v>1.0</v>
      </c>
      <c r="I82" s="18">
        <v>0.0</v>
      </c>
      <c r="J82" s="18">
        <v>2.0</v>
      </c>
      <c r="K82" s="42">
        <v>0.001</v>
      </c>
      <c r="L82" s="42">
        <v>5.0E-4</v>
      </c>
      <c r="M82" s="43">
        <v>0.5</v>
      </c>
      <c r="N82" s="41"/>
    </row>
    <row r="83" ht="15.75" customHeight="1">
      <c r="A83" s="40" t="s">
        <v>32</v>
      </c>
      <c r="B83" s="18">
        <v>1.0</v>
      </c>
      <c r="C83" s="18">
        <v>20488.0</v>
      </c>
      <c r="D83" s="18">
        <v>2.0</v>
      </c>
      <c r="E83" s="18">
        <v>1.0</v>
      </c>
      <c r="F83" s="18">
        <v>1.0</v>
      </c>
      <c r="G83" s="18">
        <v>0.0</v>
      </c>
      <c r="H83" s="18">
        <v>1.0</v>
      </c>
      <c r="I83" s="18">
        <v>0.0</v>
      </c>
      <c r="J83" s="18">
        <v>2.0</v>
      </c>
      <c r="K83" s="42">
        <v>0.001</v>
      </c>
      <c r="L83" s="42">
        <v>5.0E-4</v>
      </c>
      <c r="M83" s="43">
        <v>0.5</v>
      </c>
      <c r="N83" s="41"/>
    </row>
    <row r="84" ht="15.75" customHeight="1">
      <c r="A84" s="40" t="s">
        <v>32</v>
      </c>
      <c r="B84" s="18">
        <v>1.0</v>
      </c>
      <c r="C84" s="18">
        <v>20518.0</v>
      </c>
      <c r="D84" s="18">
        <v>0.0</v>
      </c>
      <c r="E84" s="18">
        <v>0.0</v>
      </c>
      <c r="F84" s="18">
        <v>0.0</v>
      </c>
      <c r="G84" s="18">
        <v>0.0</v>
      </c>
      <c r="H84" s="18">
        <v>0.0</v>
      </c>
      <c r="I84" s="18">
        <v>0.0</v>
      </c>
      <c r="J84" s="18">
        <v>0.0</v>
      </c>
      <c r="K84" s="42">
        <v>0.0</v>
      </c>
      <c r="L84" s="42">
        <v>0.0</v>
      </c>
      <c r="M84" s="43"/>
      <c r="N84" s="41"/>
    </row>
    <row r="85" ht="15.75" customHeight="1">
      <c r="A85" s="40" t="s">
        <v>32</v>
      </c>
      <c r="B85" s="18">
        <v>1.0</v>
      </c>
      <c r="C85" s="18">
        <v>20606.0</v>
      </c>
      <c r="D85" s="18">
        <v>8.0</v>
      </c>
      <c r="E85" s="18">
        <v>8.0</v>
      </c>
      <c r="F85" s="18">
        <v>0.0</v>
      </c>
      <c r="G85" s="18">
        <v>0.0</v>
      </c>
      <c r="H85" s="18">
        <v>0.0</v>
      </c>
      <c r="I85" s="18">
        <v>0.0</v>
      </c>
      <c r="J85" s="18">
        <v>8.0</v>
      </c>
      <c r="K85" s="42">
        <v>0.004</v>
      </c>
      <c r="L85" s="42">
        <v>0.00125</v>
      </c>
      <c r="M85" s="43">
        <v>0.6875</v>
      </c>
      <c r="N85" s="41"/>
    </row>
    <row r="86" ht="15.75" customHeight="1">
      <c r="A86" s="40" t="s">
        <v>32</v>
      </c>
      <c r="B86" s="18">
        <v>1.0</v>
      </c>
      <c r="C86" s="18">
        <v>20691.0</v>
      </c>
      <c r="D86" s="18">
        <v>3.0</v>
      </c>
      <c r="E86" s="18">
        <v>2.0</v>
      </c>
      <c r="F86" s="18">
        <v>1.0</v>
      </c>
      <c r="G86" s="18">
        <v>0.0</v>
      </c>
      <c r="H86" s="18">
        <v>1.0</v>
      </c>
      <c r="I86" s="18">
        <v>0.0</v>
      </c>
      <c r="J86" s="18">
        <v>3.0</v>
      </c>
      <c r="K86" s="42">
        <v>0.0015</v>
      </c>
      <c r="L86" s="42">
        <v>5.0E-4</v>
      </c>
      <c r="M86" s="43">
        <v>0.6666666666666666</v>
      </c>
      <c r="N86" s="41"/>
    </row>
    <row r="87" ht="15.75" customHeight="1">
      <c r="A87" s="40" t="s">
        <v>32</v>
      </c>
      <c r="B87" s="18">
        <v>1.0</v>
      </c>
      <c r="C87" s="18">
        <v>20744.0</v>
      </c>
      <c r="D87" s="18">
        <v>7.0</v>
      </c>
      <c r="E87" s="18">
        <v>2.0</v>
      </c>
      <c r="F87" s="18">
        <v>5.0</v>
      </c>
      <c r="G87" s="18">
        <v>0.0</v>
      </c>
      <c r="H87" s="18">
        <v>5.0</v>
      </c>
      <c r="I87" s="18">
        <v>0.0</v>
      </c>
      <c r="J87" s="18">
        <v>7.0</v>
      </c>
      <c r="K87" s="42">
        <v>0.0035</v>
      </c>
      <c r="L87" s="42">
        <v>0.001</v>
      </c>
      <c r="M87" s="43">
        <v>0.7142857142857143</v>
      </c>
      <c r="N87" s="41"/>
    </row>
    <row r="88" ht="15.75" customHeight="1">
      <c r="A88" s="40" t="s">
        <v>32</v>
      </c>
      <c r="B88" s="18">
        <v>1.0</v>
      </c>
      <c r="C88" s="18">
        <v>21050.0</v>
      </c>
      <c r="D88" s="18">
        <v>2.0</v>
      </c>
      <c r="E88" s="18">
        <v>2.0</v>
      </c>
      <c r="F88" s="18">
        <v>0.0</v>
      </c>
      <c r="G88" s="18">
        <v>0.0</v>
      </c>
      <c r="H88" s="18">
        <v>0.0</v>
      </c>
      <c r="I88" s="18">
        <v>0.0</v>
      </c>
      <c r="J88" s="18">
        <v>2.0</v>
      </c>
      <c r="K88" s="42">
        <v>0.001</v>
      </c>
      <c r="L88" s="42">
        <v>5.0E-4</v>
      </c>
      <c r="M88" s="43">
        <v>0.5</v>
      </c>
      <c r="N88" s="41"/>
    </row>
    <row r="89" ht="15.75" customHeight="1">
      <c r="A89" s="40" t="s">
        <v>32</v>
      </c>
      <c r="B89" s="18">
        <v>1.0</v>
      </c>
      <c r="C89" s="18">
        <v>21120.0</v>
      </c>
      <c r="D89" s="18">
        <v>2.0</v>
      </c>
      <c r="E89" s="18">
        <v>1.0</v>
      </c>
      <c r="F89" s="18">
        <v>1.0</v>
      </c>
      <c r="G89" s="18">
        <v>0.0</v>
      </c>
      <c r="H89" s="18">
        <v>1.0</v>
      </c>
      <c r="I89" s="18">
        <v>0.0</v>
      </c>
      <c r="J89" s="18">
        <v>2.0</v>
      </c>
      <c r="K89" s="42">
        <v>0.001</v>
      </c>
      <c r="L89" s="42">
        <v>5.0E-4</v>
      </c>
      <c r="M89" s="43">
        <v>0.5</v>
      </c>
      <c r="N89" s="41"/>
    </row>
    <row r="90" ht="15.75" customHeight="1">
      <c r="A90" s="40" t="s">
        <v>32</v>
      </c>
      <c r="B90" s="18">
        <v>1.0</v>
      </c>
      <c r="C90" s="18">
        <v>21496.0</v>
      </c>
      <c r="D90" s="18">
        <v>7.0</v>
      </c>
      <c r="E90" s="18">
        <v>7.0</v>
      </c>
      <c r="F90" s="18">
        <v>0.0</v>
      </c>
      <c r="G90" s="18">
        <v>0.0</v>
      </c>
      <c r="H90" s="18">
        <v>0.0</v>
      </c>
      <c r="I90" s="18">
        <v>0.0</v>
      </c>
      <c r="J90" s="18">
        <v>7.0</v>
      </c>
      <c r="K90" s="42">
        <v>0.0035</v>
      </c>
      <c r="L90" s="42">
        <v>5.0E-4</v>
      </c>
      <c r="M90" s="43">
        <v>0.8571428571428571</v>
      </c>
      <c r="N90" s="41"/>
    </row>
    <row r="91" ht="15.75" customHeight="1">
      <c r="A91" s="40" t="s">
        <v>32</v>
      </c>
      <c r="B91" s="18">
        <v>1.0</v>
      </c>
      <c r="C91" s="18">
        <v>21532.0</v>
      </c>
      <c r="D91" s="18">
        <v>3.0</v>
      </c>
      <c r="E91" s="18">
        <v>2.0</v>
      </c>
      <c r="F91" s="18">
        <v>1.0</v>
      </c>
      <c r="G91" s="18">
        <v>0.0</v>
      </c>
      <c r="H91" s="18">
        <v>1.0</v>
      </c>
      <c r="I91" s="18">
        <v>0.0</v>
      </c>
      <c r="J91" s="18">
        <v>3.0</v>
      </c>
      <c r="K91" s="42">
        <v>0.0015</v>
      </c>
      <c r="L91" s="42">
        <v>5.0E-4</v>
      </c>
      <c r="M91" s="43">
        <v>0.6666666666666666</v>
      </c>
      <c r="N91" s="41"/>
    </row>
    <row r="92" ht="15.75" customHeight="1">
      <c r="A92" s="40" t="s">
        <v>32</v>
      </c>
      <c r="B92" s="18">
        <v>1.0</v>
      </c>
      <c r="C92" s="18">
        <v>21545.0</v>
      </c>
      <c r="D92" s="18">
        <v>4.0</v>
      </c>
      <c r="E92" s="18">
        <v>4.0</v>
      </c>
      <c r="F92" s="18">
        <v>0.0</v>
      </c>
      <c r="G92" s="18">
        <v>0.0</v>
      </c>
      <c r="H92" s="18">
        <v>0.0</v>
      </c>
      <c r="I92" s="18">
        <v>0.0</v>
      </c>
      <c r="J92" s="18">
        <v>4.0</v>
      </c>
      <c r="K92" s="42">
        <v>0.002</v>
      </c>
      <c r="L92" s="42">
        <v>9.1667E-4</v>
      </c>
      <c r="M92" s="43">
        <v>0.541665</v>
      </c>
      <c r="N92" s="41"/>
    </row>
    <row r="93" ht="15.75" customHeight="1">
      <c r="A93" s="40" t="s">
        <v>32</v>
      </c>
      <c r="B93" s="18">
        <v>1.0</v>
      </c>
      <c r="C93" s="18">
        <v>21598.0</v>
      </c>
      <c r="D93" s="18">
        <v>4.0</v>
      </c>
      <c r="E93" s="18">
        <v>3.0</v>
      </c>
      <c r="F93" s="18">
        <v>1.0</v>
      </c>
      <c r="G93" s="18">
        <v>0.0</v>
      </c>
      <c r="H93" s="18">
        <v>1.0</v>
      </c>
      <c r="I93" s="18">
        <v>0.0</v>
      </c>
      <c r="J93" s="18">
        <v>4.0</v>
      </c>
      <c r="K93" s="42">
        <v>0.002</v>
      </c>
      <c r="L93" s="42">
        <v>0.0015</v>
      </c>
      <c r="M93" s="43">
        <v>0.25</v>
      </c>
      <c r="N93" s="41"/>
    </row>
    <row r="94" ht="15.75" customHeight="1">
      <c r="A94" s="40" t="s">
        <v>32</v>
      </c>
      <c r="B94" s="18">
        <v>1.0</v>
      </c>
      <c r="C94" s="18">
        <v>2170.0</v>
      </c>
      <c r="D94" s="18">
        <v>2.0</v>
      </c>
      <c r="E94" s="18">
        <v>1.0</v>
      </c>
      <c r="F94" s="18">
        <v>1.0</v>
      </c>
      <c r="G94" s="18">
        <v>0.0</v>
      </c>
      <c r="H94" s="18">
        <v>1.0</v>
      </c>
      <c r="I94" s="18">
        <v>0.0</v>
      </c>
      <c r="J94" s="18">
        <v>2.0</v>
      </c>
      <c r="K94" s="42">
        <v>0.001</v>
      </c>
      <c r="L94" s="42">
        <v>5.0E-4</v>
      </c>
      <c r="M94" s="43">
        <v>0.5</v>
      </c>
      <c r="N94" s="41"/>
    </row>
    <row r="95" ht="15.75" customHeight="1">
      <c r="A95" s="40" t="s">
        <v>32</v>
      </c>
      <c r="B95" s="18">
        <v>1.0</v>
      </c>
      <c r="C95" s="18">
        <v>21753.0</v>
      </c>
      <c r="D95" s="18">
        <v>6.0</v>
      </c>
      <c r="E95" s="18">
        <v>2.0</v>
      </c>
      <c r="F95" s="18">
        <v>4.0</v>
      </c>
      <c r="G95" s="18">
        <v>0.0</v>
      </c>
      <c r="H95" s="18">
        <v>4.0</v>
      </c>
      <c r="I95" s="18">
        <v>0.0</v>
      </c>
      <c r="J95" s="18">
        <v>6.0</v>
      </c>
      <c r="K95" s="42">
        <v>0.003</v>
      </c>
      <c r="L95" s="42">
        <v>0.001</v>
      </c>
      <c r="M95" s="43">
        <v>0.6666666666666666</v>
      </c>
      <c r="N95" s="41"/>
    </row>
    <row r="96" ht="15.75" customHeight="1">
      <c r="A96" s="40" t="s">
        <v>32</v>
      </c>
      <c r="B96" s="18">
        <v>1.0</v>
      </c>
      <c r="C96" s="18">
        <v>21956.0</v>
      </c>
      <c r="D96" s="18">
        <v>3.0</v>
      </c>
      <c r="E96" s="18">
        <v>1.0</v>
      </c>
      <c r="F96" s="18">
        <v>2.0</v>
      </c>
      <c r="G96" s="18">
        <v>0.0</v>
      </c>
      <c r="H96" s="18">
        <v>2.0</v>
      </c>
      <c r="I96" s="18">
        <v>0.0</v>
      </c>
      <c r="J96" s="18">
        <v>3.0</v>
      </c>
      <c r="K96" s="42">
        <v>0.0015</v>
      </c>
      <c r="L96" s="42">
        <v>5.0E-4</v>
      </c>
      <c r="M96" s="43">
        <v>0.6666666666666666</v>
      </c>
      <c r="N96" s="41"/>
    </row>
    <row r="97" ht="15.75" customHeight="1">
      <c r="A97" s="40" t="s">
        <v>32</v>
      </c>
      <c r="B97" s="18">
        <v>1.0</v>
      </c>
      <c r="C97" s="18">
        <v>22069.0</v>
      </c>
      <c r="D97" s="18">
        <v>0.0</v>
      </c>
      <c r="E97" s="18">
        <v>0.0</v>
      </c>
      <c r="F97" s="18">
        <v>0.0</v>
      </c>
      <c r="G97" s="18">
        <v>0.0</v>
      </c>
      <c r="H97" s="18">
        <v>0.0</v>
      </c>
      <c r="I97" s="18">
        <v>0.0</v>
      </c>
      <c r="J97" s="18">
        <v>0.0</v>
      </c>
      <c r="K97" s="42">
        <v>0.0</v>
      </c>
      <c r="L97" s="42">
        <v>0.0</v>
      </c>
      <c r="M97" s="43"/>
      <c r="N97" s="41"/>
    </row>
    <row r="98" ht="15.75" customHeight="1">
      <c r="A98" s="40" t="s">
        <v>32</v>
      </c>
      <c r="B98" s="18">
        <v>1.0</v>
      </c>
      <c r="C98" s="18">
        <v>22291.0</v>
      </c>
      <c r="D98" s="18">
        <v>3.0</v>
      </c>
      <c r="E98" s="18">
        <v>2.0</v>
      </c>
      <c r="F98" s="18">
        <v>1.0</v>
      </c>
      <c r="G98" s="18">
        <v>0.0</v>
      </c>
      <c r="H98" s="18">
        <v>1.0</v>
      </c>
      <c r="I98" s="18">
        <v>0.0</v>
      </c>
      <c r="J98" s="18">
        <v>3.0</v>
      </c>
      <c r="K98" s="42">
        <v>0.0015</v>
      </c>
      <c r="L98" s="42">
        <v>5.0E-4</v>
      </c>
      <c r="M98" s="43">
        <v>0.6666666666666666</v>
      </c>
      <c r="N98" s="41"/>
    </row>
    <row r="99" ht="15.75" customHeight="1">
      <c r="A99" s="40" t="s">
        <v>32</v>
      </c>
      <c r="B99" s="18">
        <v>1.0</v>
      </c>
      <c r="C99" s="18">
        <v>22347.0</v>
      </c>
      <c r="D99" s="18">
        <v>0.0</v>
      </c>
      <c r="E99" s="18">
        <v>0.0</v>
      </c>
      <c r="F99" s="18">
        <v>0.0</v>
      </c>
      <c r="G99" s="18">
        <v>0.0</v>
      </c>
      <c r="H99" s="18">
        <v>0.0</v>
      </c>
      <c r="I99" s="18">
        <v>0.0</v>
      </c>
      <c r="J99" s="18">
        <v>0.0</v>
      </c>
      <c r="K99" s="42">
        <v>0.0</v>
      </c>
      <c r="L99" s="42">
        <v>0.0</v>
      </c>
      <c r="M99" s="43"/>
      <c r="N99" s="41"/>
    </row>
    <row r="100" ht="15.75" customHeight="1">
      <c r="A100" s="40" t="s">
        <v>32</v>
      </c>
      <c r="B100" s="18">
        <v>1.0</v>
      </c>
      <c r="C100" s="18">
        <v>2251.0</v>
      </c>
      <c r="D100" s="18">
        <v>1.0</v>
      </c>
      <c r="E100" s="18">
        <v>1.0</v>
      </c>
      <c r="F100" s="18">
        <v>0.0</v>
      </c>
      <c r="G100" s="18">
        <v>0.0</v>
      </c>
      <c r="H100" s="18">
        <v>0.0</v>
      </c>
      <c r="I100" s="18">
        <v>0.0</v>
      </c>
      <c r="J100" s="18">
        <v>1.0</v>
      </c>
      <c r="K100" s="42">
        <v>5.0E-4</v>
      </c>
      <c r="L100" s="42">
        <v>5.0E-4</v>
      </c>
      <c r="M100" s="43">
        <v>0.0</v>
      </c>
      <c r="N100" s="41"/>
    </row>
    <row r="101" ht="15.75" customHeight="1">
      <c r="A101" s="40" t="s">
        <v>32</v>
      </c>
      <c r="B101" s="18">
        <v>1.0</v>
      </c>
      <c r="C101" s="18">
        <v>22622.0</v>
      </c>
      <c r="D101" s="18">
        <v>0.0</v>
      </c>
      <c r="E101" s="18">
        <v>0.0</v>
      </c>
      <c r="F101" s="18">
        <v>0.0</v>
      </c>
      <c r="G101" s="18">
        <v>0.0</v>
      </c>
      <c r="H101" s="18">
        <v>0.0</v>
      </c>
      <c r="I101" s="18">
        <v>0.0</v>
      </c>
      <c r="J101" s="18">
        <v>0.0</v>
      </c>
      <c r="K101" s="42">
        <v>0.0</v>
      </c>
      <c r="L101" s="42">
        <v>0.0</v>
      </c>
      <c r="M101" s="43"/>
      <c r="N101" s="41"/>
    </row>
    <row r="102" ht="15.75" customHeight="1">
      <c r="A102" s="40" t="s">
        <v>32</v>
      </c>
      <c r="B102" s="18">
        <v>1.0</v>
      </c>
      <c r="C102" s="18">
        <v>22627.0</v>
      </c>
      <c r="D102" s="18">
        <v>5.0</v>
      </c>
      <c r="E102" s="18">
        <v>5.0</v>
      </c>
      <c r="F102" s="18">
        <v>0.0</v>
      </c>
      <c r="G102" s="18">
        <v>0.0</v>
      </c>
      <c r="H102" s="18">
        <v>0.0</v>
      </c>
      <c r="I102" s="18">
        <v>0.0</v>
      </c>
      <c r="J102" s="18">
        <v>5.0</v>
      </c>
      <c r="K102" s="42">
        <v>0.0025</v>
      </c>
      <c r="L102" s="42">
        <v>0.001</v>
      </c>
      <c r="M102" s="43">
        <v>0.6</v>
      </c>
      <c r="N102" s="41"/>
    </row>
    <row r="103" ht="15.75" customHeight="1">
      <c r="A103" s="40" t="s">
        <v>32</v>
      </c>
      <c r="B103" s="18">
        <v>1.0</v>
      </c>
      <c r="C103" s="18">
        <v>22712.0</v>
      </c>
      <c r="D103" s="18">
        <v>3.0</v>
      </c>
      <c r="E103" s="18">
        <v>1.0</v>
      </c>
      <c r="F103" s="18">
        <v>2.0</v>
      </c>
      <c r="G103" s="18">
        <v>0.0</v>
      </c>
      <c r="H103" s="18">
        <v>2.0</v>
      </c>
      <c r="I103" s="18">
        <v>0.0</v>
      </c>
      <c r="J103" s="18">
        <v>3.0</v>
      </c>
      <c r="K103" s="42">
        <v>0.0015</v>
      </c>
      <c r="L103" s="42">
        <v>5.0E-4</v>
      </c>
      <c r="M103" s="43">
        <v>0.6666666666666666</v>
      </c>
      <c r="N103" s="41"/>
    </row>
    <row r="104" ht="15.75" customHeight="1">
      <c r="A104" s="40" t="s">
        <v>32</v>
      </c>
      <c r="B104" s="18">
        <v>1.0</v>
      </c>
      <c r="C104" s="18">
        <v>22748.0</v>
      </c>
      <c r="D104" s="18">
        <v>2.0</v>
      </c>
      <c r="E104" s="18">
        <v>1.0</v>
      </c>
      <c r="F104" s="18">
        <v>1.0</v>
      </c>
      <c r="G104" s="18">
        <v>0.0</v>
      </c>
      <c r="H104" s="18">
        <v>1.0</v>
      </c>
      <c r="I104" s="18">
        <v>0.0</v>
      </c>
      <c r="J104" s="18">
        <v>2.0</v>
      </c>
      <c r="K104" s="42">
        <v>0.001</v>
      </c>
      <c r="L104" s="42">
        <v>5.0E-4</v>
      </c>
      <c r="M104" s="43">
        <v>0.5</v>
      </c>
      <c r="N104" s="41"/>
    </row>
    <row r="105" ht="15.75" customHeight="1">
      <c r="A105" s="40" t="s">
        <v>32</v>
      </c>
      <c r="B105" s="18">
        <v>1.0</v>
      </c>
      <c r="C105" s="18">
        <v>22753.0</v>
      </c>
      <c r="D105" s="18">
        <v>2.0</v>
      </c>
      <c r="E105" s="18">
        <v>2.0</v>
      </c>
      <c r="F105" s="18">
        <v>0.0</v>
      </c>
      <c r="G105" s="18">
        <v>0.0</v>
      </c>
      <c r="H105" s="18">
        <v>0.0</v>
      </c>
      <c r="I105" s="18">
        <v>0.0</v>
      </c>
      <c r="J105" s="18">
        <v>2.0</v>
      </c>
      <c r="K105" s="42">
        <v>0.001</v>
      </c>
      <c r="L105" s="42">
        <v>7.5E-4</v>
      </c>
      <c r="M105" s="43">
        <v>0.25</v>
      </c>
      <c r="N105" s="41"/>
    </row>
    <row r="106" ht="15.75" customHeight="1">
      <c r="A106" s="40" t="s">
        <v>32</v>
      </c>
      <c r="B106" s="18">
        <v>1.0</v>
      </c>
      <c r="C106" s="18">
        <v>2309.0</v>
      </c>
      <c r="D106" s="18">
        <v>3.0</v>
      </c>
      <c r="E106" s="18">
        <v>3.0</v>
      </c>
      <c r="F106" s="18">
        <v>0.0</v>
      </c>
      <c r="G106" s="18">
        <v>0.0</v>
      </c>
      <c r="H106" s="18">
        <v>0.0</v>
      </c>
      <c r="I106" s="18">
        <v>0.0</v>
      </c>
      <c r="J106" s="18">
        <v>3.0</v>
      </c>
      <c r="K106" s="42">
        <v>0.0015</v>
      </c>
      <c r="L106" s="42">
        <v>7.5E-4</v>
      </c>
      <c r="M106" s="43">
        <v>0.5</v>
      </c>
      <c r="N106" s="41"/>
    </row>
    <row r="107" ht="15.75" customHeight="1">
      <c r="A107" s="40" t="s">
        <v>32</v>
      </c>
      <c r="B107" s="18">
        <v>1.0</v>
      </c>
      <c r="C107" s="18">
        <v>23167.0</v>
      </c>
      <c r="D107" s="18">
        <v>3.0</v>
      </c>
      <c r="E107" s="18">
        <v>3.0</v>
      </c>
      <c r="F107" s="18">
        <v>0.0</v>
      </c>
      <c r="G107" s="18">
        <v>0.0</v>
      </c>
      <c r="H107" s="18">
        <v>0.0</v>
      </c>
      <c r="I107" s="18">
        <v>0.0</v>
      </c>
      <c r="J107" s="18">
        <v>3.0</v>
      </c>
      <c r="K107" s="42">
        <v>0.0015</v>
      </c>
      <c r="L107" s="42">
        <v>0.00125</v>
      </c>
      <c r="M107" s="43">
        <v>0.16666666666666666</v>
      </c>
      <c r="N107" s="41"/>
    </row>
    <row r="108" ht="15.75" customHeight="1">
      <c r="A108" s="40" t="s">
        <v>32</v>
      </c>
      <c r="B108" s="18">
        <v>1.0</v>
      </c>
      <c r="C108" s="18">
        <v>2322.0</v>
      </c>
      <c r="D108" s="18">
        <v>2.0</v>
      </c>
      <c r="E108" s="18">
        <v>2.0</v>
      </c>
      <c r="F108" s="18">
        <v>0.0</v>
      </c>
      <c r="G108" s="18">
        <v>0.0</v>
      </c>
      <c r="H108" s="18">
        <v>0.0</v>
      </c>
      <c r="I108" s="18">
        <v>0.0</v>
      </c>
      <c r="J108" s="18">
        <v>2.0</v>
      </c>
      <c r="K108" s="42">
        <v>0.001</v>
      </c>
      <c r="L108" s="42">
        <v>7.5E-4</v>
      </c>
      <c r="M108" s="43">
        <v>0.25</v>
      </c>
      <c r="N108" s="41"/>
    </row>
    <row r="109" ht="15.75" customHeight="1">
      <c r="A109" s="40" t="s">
        <v>32</v>
      </c>
      <c r="B109" s="18">
        <v>1.0</v>
      </c>
      <c r="C109" s="18">
        <v>23735.0</v>
      </c>
      <c r="D109" s="18">
        <v>1.0</v>
      </c>
      <c r="E109" s="18">
        <v>1.0</v>
      </c>
      <c r="F109" s="18">
        <v>0.0</v>
      </c>
      <c r="G109" s="18">
        <v>0.0</v>
      </c>
      <c r="H109" s="18">
        <v>0.0</v>
      </c>
      <c r="I109" s="18">
        <v>0.0</v>
      </c>
      <c r="J109" s="18">
        <v>1.0</v>
      </c>
      <c r="K109" s="42">
        <v>5.0E-4</v>
      </c>
      <c r="L109" s="42">
        <v>5.0E-4</v>
      </c>
      <c r="M109" s="43">
        <v>0.0</v>
      </c>
      <c r="N109" s="41"/>
    </row>
    <row r="110" ht="15.75" customHeight="1">
      <c r="A110" s="40" t="s">
        <v>32</v>
      </c>
      <c r="B110" s="18">
        <v>1.0</v>
      </c>
      <c r="C110" s="18">
        <v>23748.0</v>
      </c>
      <c r="D110" s="18">
        <v>0.0</v>
      </c>
      <c r="E110" s="18">
        <v>0.0</v>
      </c>
      <c r="F110" s="18">
        <v>0.0</v>
      </c>
      <c r="G110" s="18">
        <v>0.0</v>
      </c>
      <c r="H110" s="18">
        <v>0.0</v>
      </c>
      <c r="I110" s="18">
        <v>0.0</v>
      </c>
      <c r="J110" s="18">
        <v>0.0</v>
      </c>
      <c r="K110" s="42">
        <v>0.0</v>
      </c>
      <c r="L110" s="42">
        <v>0.0</v>
      </c>
      <c r="M110" s="43"/>
      <c r="N110" s="41"/>
    </row>
    <row r="111" ht="15.75" customHeight="1">
      <c r="A111" s="40" t="s">
        <v>32</v>
      </c>
      <c r="B111" s="18">
        <v>1.0</v>
      </c>
      <c r="C111" s="18">
        <v>23875.0</v>
      </c>
      <c r="D111" s="18">
        <v>0.0</v>
      </c>
      <c r="E111" s="18">
        <v>0.0</v>
      </c>
      <c r="F111" s="18">
        <v>0.0</v>
      </c>
      <c r="G111" s="18">
        <v>0.0</v>
      </c>
      <c r="H111" s="18">
        <v>0.0</v>
      </c>
      <c r="I111" s="18">
        <v>0.0</v>
      </c>
      <c r="J111" s="18">
        <v>0.0</v>
      </c>
      <c r="K111" s="42">
        <v>0.0</v>
      </c>
      <c r="L111" s="42">
        <v>0.0</v>
      </c>
      <c r="M111" s="43"/>
      <c r="N111" s="41"/>
    </row>
    <row r="112" ht="15.75" customHeight="1">
      <c r="A112" s="40" t="s">
        <v>32</v>
      </c>
      <c r="B112" s="18">
        <v>1.0</v>
      </c>
      <c r="C112" s="18">
        <v>24117.0</v>
      </c>
      <c r="D112" s="18">
        <v>2.0</v>
      </c>
      <c r="E112" s="18">
        <v>2.0</v>
      </c>
      <c r="F112" s="18">
        <v>0.0</v>
      </c>
      <c r="G112" s="18">
        <v>0.0</v>
      </c>
      <c r="H112" s="18">
        <v>0.0</v>
      </c>
      <c r="I112" s="18">
        <v>0.0</v>
      </c>
      <c r="J112" s="18">
        <v>2.0</v>
      </c>
      <c r="K112" s="42">
        <v>0.001</v>
      </c>
      <c r="L112" s="42">
        <v>7.5E-4</v>
      </c>
      <c r="M112" s="43">
        <v>0.25</v>
      </c>
      <c r="N112" s="41"/>
    </row>
    <row r="113" ht="15.75" customHeight="1">
      <c r="A113" s="40" t="s">
        <v>32</v>
      </c>
      <c r="B113" s="18">
        <v>1.0</v>
      </c>
      <c r="C113" s="18">
        <v>24196.0</v>
      </c>
      <c r="D113" s="18">
        <v>0.0</v>
      </c>
      <c r="E113" s="18">
        <v>0.0</v>
      </c>
      <c r="F113" s="18">
        <v>0.0</v>
      </c>
      <c r="G113" s="18">
        <v>0.0</v>
      </c>
      <c r="H113" s="18">
        <v>0.0</v>
      </c>
      <c r="I113" s="18">
        <v>0.0</v>
      </c>
      <c r="J113" s="18">
        <v>0.0</v>
      </c>
      <c r="K113" s="42">
        <v>0.0</v>
      </c>
      <c r="L113" s="42">
        <v>0.0</v>
      </c>
      <c r="M113" s="43"/>
      <c r="N113" s="41"/>
    </row>
    <row r="114" ht="15.75" customHeight="1">
      <c r="A114" s="40" t="s">
        <v>32</v>
      </c>
      <c r="B114" s="18">
        <v>1.0</v>
      </c>
      <c r="C114" s="18">
        <v>24673.0</v>
      </c>
      <c r="D114" s="18">
        <v>5.0</v>
      </c>
      <c r="E114" s="18">
        <v>5.0</v>
      </c>
      <c r="F114" s="18">
        <v>0.0</v>
      </c>
      <c r="G114" s="18">
        <v>0.0</v>
      </c>
      <c r="H114" s="18">
        <v>0.0</v>
      </c>
      <c r="I114" s="18">
        <v>0.0</v>
      </c>
      <c r="J114" s="18">
        <v>5.0</v>
      </c>
      <c r="K114" s="42">
        <v>0.0025</v>
      </c>
      <c r="L114" s="42">
        <v>0.00125</v>
      </c>
      <c r="M114" s="43">
        <v>0.5</v>
      </c>
      <c r="N114" s="41"/>
    </row>
    <row r="115" ht="15.75" customHeight="1">
      <c r="A115" s="40" t="s">
        <v>32</v>
      </c>
      <c r="B115" s="18">
        <v>1.0</v>
      </c>
      <c r="C115" s="18">
        <v>24687.0</v>
      </c>
      <c r="D115" s="18">
        <v>2.0</v>
      </c>
      <c r="E115" s="18">
        <v>1.0</v>
      </c>
      <c r="F115" s="18">
        <v>1.0</v>
      </c>
      <c r="G115" s="18">
        <v>0.0</v>
      </c>
      <c r="H115" s="18">
        <v>1.0</v>
      </c>
      <c r="I115" s="18">
        <v>0.0</v>
      </c>
      <c r="J115" s="18">
        <v>2.0</v>
      </c>
      <c r="K115" s="42">
        <v>0.001</v>
      </c>
      <c r="L115" s="42">
        <v>5.0E-4</v>
      </c>
      <c r="M115" s="43">
        <v>0.5</v>
      </c>
      <c r="N115" s="41"/>
    </row>
    <row r="116" ht="15.75" customHeight="1">
      <c r="A116" s="40" t="s">
        <v>32</v>
      </c>
      <c r="B116" s="18">
        <v>1.0</v>
      </c>
      <c r="C116" s="18">
        <v>24745.0</v>
      </c>
      <c r="D116" s="18">
        <v>2.0</v>
      </c>
      <c r="E116" s="18">
        <v>1.0</v>
      </c>
      <c r="F116" s="18">
        <v>1.0</v>
      </c>
      <c r="G116" s="18">
        <v>0.0</v>
      </c>
      <c r="H116" s="18">
        <v>1.0</v>
      </c>
      <c r="I116" s="18">
        <v>0.0</v>
      </c>
      <c r="J116" s="18">
        <v>2.0</v>
      </c>
      <c r="K116" s="42">
        <v>0.001</v>
      </c>
      <c r="L116" s="42">
        <v>5.0E-4</v>
      </c>
      <c r="M116" s="43">
        <v>0.5</v>
      </c>
      <c r="N116" s="41"/>
    </row>
    <row r="117" ht="15.75" customHeight="1">
      <c r="A117" s="40" t="s">
        <v>32</v>
      </c>
      <c r="B117" s="18">
        <v>1.0</v>
      </c>
      <c r="C117" s="18">
        <v>24765.0</v>
      </c>
      <c r="D117" s="18">
        <v>2.0</v>
      </c>
      <c r="E117" s="18">
        <v>2.0</v>
      </c>
      <c r="F117" s="18">
        <v>0.0</v>
      </c>
      <c r="G117" s="18">
        <v>0.0</v>
      </c>
      <c r="H117" s="18">
        <v>0.0</v>
      </c>
      <c r="I117" s="18">
        <v>0.0</v>
      </c>
      <c r="J117" s="18">
        <v>2.0</v>
      </c>
      <c r="K117" s="42">
        <v>0.001</v>
      </c>
      <c r="L117" s="42">
        <v>7.5E-4</v>
      </c>
      <c r="M117" s="43">
        <v>0.25</v>
      </c>
      <c r="N117" s="41"/>
    </row>
    <row r="118" ht="15.75" customHeight="1">
      <c r="A118" s="40" t="s">
        <v>32</v>
      </c>
      <c r="B118" s="18">
        <v>1.0</v>
      </c>
      <c r="C118" s="18">
        <v>24777.0</v>
      </c>
      <c r="D118" s="18">
        <v>5.0</v>
      </c>
      <c r="E118" s="18">
        <v>5.0</v>
      </c>
      <c r="F118" s="18">
        <v>0.0</v>
      </c>
      <c r="G118" s="18">
        <v>0.0</v>
      </c>
      <c r="H118" s="18">
        <v>0.0</v>
      </c>
      <c r="I118" s="18">
        <v>0.0</v>
      </c>
      <c r="J118" s="18">
        <v>5.0</v>
      </c>
      <c r="K118" s="42">
        <v>0.0025</v>
      </c>
      <c r="L118" s="42">
        <v>0.0015</v>
      </c>
      <c r="M118" s="43">
        <v>0.4</v>
      </c>
      <c r="N118" s="41"/>
    </row>
    <row r="119" ht="15.75" customHeight="1">
      <c r="A119" s="40" t="s">
        <v>32</v>
      </c>
      <c r="B119" s="18">
        <v>1.0</v>
      </c>
      <c r="C119" s="18">
        <v>24880.0</v>
      </c>
      <c r="D119" s="18">
        <v>7.0</v>
      </c>
      <c r="E119" s="18">
        <v>7.0</v>
      </c>
      <c r="F119" s="18">
        <v>0.0</v>
      </c>
      <c r="G119" s="18">
        <v>0.0</v>
      </c>
      <c r="H119" s="18">
        <v>0.0</v>
      </c>
      <c r="I119" s="18">
        <v>0.0</v>
      </c>
      <c r="J119" s="18">
        <v>7.0</v>
      </c>
      <c r="K119" s="42">
        <v>0.0035</v>
      </c>
      <c r="L119" s="42">
        <v>0.00235</v>
      </c>
      <c r="M119" s="43">
        <v>0.32857142857142857</v>
      </c>
      <c r="N119" s="41"/>
    </row>
    <row r="120" ht="15.75" customHeight="1">
      <c r="A120" s="40" t="s">
        <v>32</v>
      </c>
      <c r="B120" s="18">
        <v>1.0</v>
      </c>
      <c r="C120" s="18">
        <v>25010.0</v>
      </c>
      <c r="D120" s="18">
        <v>0.0</v>
      </c>
      <c r="E120" s="18">
        <v>0.0</v>
      </c>
      <c r="F120" s="18">
        <v>0.0</v>
      </c>
      <c r="G120" s="18">
        <v>0.0</v>
      </c>
      <c r="H120" s="18">
        <v>0.0</v>
      </c>
      <c r="I120" s="18">
        <v>0.0</v>
      </c>
      <c r="J120" s="18">
        <v>0.0</v>
      </c>
      <c r="K120" s="42">
        <v>0.0</v>
      </c>
      <c r="L120" s="42">
        <v>0.0</v>
      </c>
      <c r="M120" s="43"/>
      <c r="N120" s="41"/>
    </row>
    <row r="121" ht="15.75" customHeight="1">
      <c r="A121" s="40" t="s">
        <v>32</v>
      </c>
      <c r="B121" s="18">
        <v>1.0</v>
      </c>
      <c r="C121" s="18">
        <v>25022.0</v>
      </c>
      <c r="D121" s="18">
        <v>2.0</v>
      </c>
      <c r="E121" s="18">
        <v>1.0</v>
      </c>
      <c r="F121" s="18">
        <v>1.0</v>
      </c>
      <c r="G121" s="18">
        <v>0.0</v>
      </c>
      <c r="H121" s="18">
        <v>1.0</v>
      </c>
      <c r="I121" s="18">
        <v>0.0</v>
      </c>
      <c r="J121" s="18">
        <v>2.0</v>
      </c>
      <c r="K121" s="42">
        <v>0.001</v>
      </c>
      <c r="L121" s="42">
        <v>5.0E-4</v>
      </c>
      <c r="M121" s="43">
        <v>0.5</v>
      </c>
      <c r="N121" s="41"/>
    </row>
    <row r="122" ht="15.75" customHeight="1">
      <c r="A122" s="40" t="s">
        <v>32</v>
      </c>
      <c r="B122" s="18">
        <v>1.0</v>
      </c>
      <c r="C122" s="18">
        <v>25035.0</v>
      </c>
      <c r="D122" s="18">
        <v>2.0</v>
      </c>
      <c r="E122" s="18">
        <v>2.0</v>
      </c>
      <c r="F122" s="18">
        <v>0.0</v>
      </c>
      <c r="G122" s="18">
        <v>0.0</v>
      </c>
      <c r="H122" s="18">
        <v>0.0</v>
      </c>
      <c r="I122" s="18">
        <v>0.0</v>
      </c>
      <c r="J122" s="18">
        <v>2.0</v>
      </c>
      <c r="K122" s="42">
        <v>0.001</v>
      </c>
      <c r="L122" s="42">
        <v>5.0E-4</v>
      </c>
      <c r="M122" s="43">
        <v>0.5</v>
      </c>
      <c r="N122" s="41"/>
    </row>
    <row r="123" ht="15.75" customHeight="1">
      <c r="A123" s="40" t="s">
        <v>32</v>
      </c>
      <c r="B123" s="18">
        <v>1.0</v>
      </c>
      <c r="C123" s="18">
        <v>25052.0</v>
      </c>
      <c r="D123" s="18">
        <v>4.0</v>
      </c>
      <c r="E123" s="18">
        <v>4.0</v>
      </c>
      <c r="F123" s="18">
        <v>0.0</v>
      </c>
      <c r="G123" s="18">
        <v>0.0</v>
      </c>
      <c r="H123" s="18">
        <v>0.0</v>
      </c>
      <c r="I123" s="18">
        <v>0.0</v>
      </c>
      <c r="J123" s="18">
        <v>4.0</v>
      </c>
      <c r="K123" s="42">
        <v>0.002</v>
      </c>
      <c r="L123" s="42">
        <v>7.5E-4</v>
      </c>
      <c r="M123" s="43">
        <v>0.625</v>
      </c>
      <c r="N123" s="41"/>
    </row>
    <row r="124" ht="15.75" customHeight="1">
      <c r="A124" s="40" t="s">
        <v>32</v>
      </c>
      <c r="B124" s="18">
        <v>1.0</v>
      </c>
      <c r="C124" s="18">
        <v>25075.0</v>
      </c>
      <c r="D124" s="18">
        <v>3.0</v>
      </c>
      <c r="E124" s="18">
        <v>3.0</v>
      </c>
      <c r="F124" s="18">
        <v>0.0</v>
      </c>
      <c r="G124" s="18">
        <v>0.0</v>
      </c>
      <c r="H124" s="18">
        <v>0.0</v>
      </c>
      <c r="I124" s="18">
        <v>0.0</v>
      </c>
      <c r="J124" s="18">
        <v>3.0</v>
      </c>
      <c r="K124" s="42">
        <v>0.0015</v>
      </c>
      <c r="L124" s="42">
        <v>0.0015</v>
      </c>
      <c r="M124" s="43">
        <v>0.0</v>
      </c>
      <c r="N124" s="41"/>
    </row>
    <row r="125" ht="15.75" customHeight="1">
      <c r="A125" s="40" t="s">
        <v>32</v>
      </c>
      <c r="B125" s="18">
        <v>1.0</v>
      </c>
      <c r="C125" s="18">
        <v>25358.0</v>
      </c>
      <c r="D125" s="18">
        <v>1.0</v>
      </c>
      <c r="E125" s="18">
        <v>1.0</v>
      </c>
      <c r="F125" s="18">
        <v>0.0</v>
      </c>
      <c r="G125" s="18">
        <v>0.0</v>
      </c>
      <c r="H125" s="18">
        <v>0.0</v>
      </c>
      <c r="I125" s="18">
        <v>0.0</v>
      </c>
      <c r="J125" s="18">
        <v>1.0</v>
      </c>
      <c r="K125" s="42">
        <v>5.0E-4</v>
      </c>
      <c r="L125" s="42">
        <v>5.0E-4</v>
      </c>
      <c r="M125" s="43">
        <v>0.0</v>
      </c>
      <c r="N125" s="41"/>
    </row>
    <row r="126" ht="15.75" customHeight="1">
      <c r="A126" s="40" t="s">
        <v>32</v>
      </c>
      <c r="B126" s="18">
        <v>1.0</v>
      </c>
      <c r="C126" s="18">
        <v>25425.0</v>
      </c>
      <c r="D126" s="18">
        <v>1.0</v>
      </c>
      <c r="E126" s="18">
        <v>1.0</v>
      </c>
      <c r="F126" s="18">
        <v>0.0</v>
      </c>
      <c r="G126" s="18">
        <v>0.0</v>
      </c>
      <c r="H126" s="18">
        <v>0.0</v>
      </c>
      <c r="I126" s="18">
        <v>0.0</v>
      </c>
      <c r="J126" s="18">
        <v>1.0</v>
      </c>
      <c r="K126" s="42">
        <v>5.0E-4</v>
      </c>
      <c r="L126" s="42">
        <v>5.0E-4</v>
      </c>
      <c r="M126" s="43">
        <v>0.0</v>
      </c>
      <c r="N126" s="41"/>
    </row>
    <row r="127" ht="15.75" customHeight="1">
      <c r="A127" s="40" t="s">
        <v>32</v>
      </c>
      <c r="B127" s="18">
        <v>1.0</v>
      </c>
      <c r="C127" s="18">
        <v>2559.0</v>
      </c>
      <c r="D127" s="18">
        <v>0.0</v>
      </c>
      <c r="E127" s="18">
        <v>0.0</v>
      </c>
      <c r="F127" s="18">
        <v>0.0</v>
      </c>
      <c r="G127" s="18">
        <v>0.0</v>
      </c>
      <c r="H127" s="18">
        <v>0.0</v>
      </c>
      <c r="I127" s="18">
        <v>0.0</v>
      </c>
      <c r="J127" s="18">
        <v>0.0</v>
      </c>
      <c r="K127" s="42">
        <v>0.0</v>
      </c>
      <c r="L127" s="42">
        <v>0.0</v>
      </c>
      <c r="M127" s="43"/>
      <c r="N127" s="41"/>
    </row>
    <row r="128" ht="15.75" customHeight="1">
      <c r="A128" s="40" t="s">
        <v>32</v>
      </c>
      <c r="B128" s="18">
        <v>1.0</v>
      </c>
      <c r="C128" s="18">
        <v>25635.0</v>
      </c>
      <c r="D128" s="18">
        <v>3.0</v>
      </c>
      <c r="E128" s="18">
        <v>3.0</v>
      </c>
      <c r="F128" s="18">
        <v>0.0</v>
      </c>
      <c r="G128" s="18">
        <v>0.0</v>
      </c>
      <c r="H128" s="18">
        <v>0.0</v>
      </c>
      <c r="I128" s="18">
        <v>0.0</v>
      </c>
      <c r="J128" s="18">
        <v>3.0</v>
      </c>
      <c r="K128" s="42">
        <v>0.0015</v>
      </c>
      <c r="L128" s="42">
        <v>5.0E-4</v>
      </c>
      <c r="M128" s="43">
        <v>0.6666666666666666</v>
      </c>
      <c r="N128" s="41"/>
    </row>
    <row r="129" ht="15.75" customHeight="1">
      <c r="A129" s="40" t="s">
        <v>32</v>
      </c>
      <c r="B129" s="18">
        <v>1.0</v>
      </c>
      <c r="C129" s="18">
        <v>26150.0</v>
      </c>
      <c r="D129" s="18">
        <v>2.0</v>
      </c>
      <c r="E129" s="18">
        <v>2.0</v>
      </c>
      <c r="F129" s="18">
        <v>0.0</v>
      </c>
      <c r="G129" s="18">
        <v>0.0</v>
      </c>
      <c r="H129" s="18">
        <v>0.0</v>
      </c>
      <c r="I129" s="18">
        <v>0.0</v>
      </c>
      <c r="J129" s="18">
        <v>2.0</v>
      </c>
      <c r="K129" s="42">
        <v>0.001</v>
      </c>
      <c r="L129" s="42">
        <v>7.5E-4</v>
      </c>
      <c r="M129" s="43">
        <v>0.25</v>
      </c>
      <c r="N129" s="41"/>
    </row>
    <row r="130" ht="15.75" customHeight="1">
      <c r="A130" s="40" t="s">
        <v>32</v>
      </c>
      <c r="B130" s="18">
        <v>1.0</v>
      </c>
      <c r="C130" s="18">
        <v>2627.0</v>
      </c>
      <c r="D130" s="18">
        <v>2.0</v>
      </c>
      <c r="E130" s="18">
        <v>2.0</v>
      </c>
      <c r="F130" s="18">
        <v>0.0</v>
      </c>
      <c r="G130" s="18">
        <v>0.0</v>
      </c>
      <c r="H130" s="18">
        <v>0.0</v>
      </c>
      <c r="I130" s="18">
        <v>0.0</v>
      </c>
      <c r="J130" s="18">
        <v>2.0</v>
      </c>
      <c r="K130" s="42">
        <v>0.001</v>
      </c>
      <c r="L130" s="42">
        <v>7.5E-4</v>
      </c>
      <c r="M130" s="43">
        <v>0.25</v>
      </c>
      <c r="N130" s="41"/>
    </row>
    <row r="131" ht="15.75" customHeight="1">
      <c r="A131" s="40" t="s">
        <v>32</v>
      </c>
      <c r="B131" s="18">
        <v>1.0</v>
      </c>
      <c r="C131" s="18">
        <v>2629.0</v>
      </c>
      <c r="D131" s="18">
        <v>1.0</v>
      </c>
      <c r="E131" s="18">
        <v>1.0</v>
      </c>
      <c r="F131" s="18">
        <v>0.0</v>
      </c>
      <c r="G131" s="18">
        <v>0.0</v>
      </c>
      <c r="H131" s="18">
        <v>0.0</v>
      </c>
      <c r="I131" s="18">
        <v>0.0</v>
      </c>
      <c r="J131" s="18">
        <v>1.0</v>
      </c>
      <c r="K131" s="42">
        <v>5.0E-4</v>
      </c>
      <c r="L131" s="42">
        <v>5.0E-4</v>
      </c>
      <c r="M131" s="43">
        <v>0.0</v>
      </c>
      <c r="N131" s="41"/>
    </row>
    <row r="132" ht="15.75" customHeight="1">
      <c r="A132" s="40" t="s">
        <v>32</v>
      </c>
      <c r="B132" s="18">
        <v>1.0</v>
      </c>
      <c r="C132" s="18">
        <v>26442.0</v>
      </c>
      <c r="D132" s="18">
        <v>6.0</v>
      </c>
      <c r="E132" s="18">
        <v>6.0</v>
      </c>
      <c r="F132" s="18">
        <v>0.0</v>
      </c>
      <c r="G132" s="18">
        <v>0.0</v>
      </c>
      <c r="H132" s="18">
        <v>0.0</v>
      </c>
      <c r="I132" s="18">
        <v>0.0</v>
      </c>
      <c r="J132" s="18">
        <v>6.0</v>
      </c>
      <c r="K132" s="42">
        <v>0.003</v>
      </c>
      <c r="L132" s="42">
        <v>0.00125</v>
      </c>
      <c r="M132" s="43">
        <v>0.5833333333333334</v>
      </c>
      <c r="N132" s="41"/>
    </row>
    <row r="133" ht="15.75" customHeight="1">
      <c r="A133" s="40" t="s">
        <v>32</v>
      </c>
      <c r="B133" s="18">
        <v>1.0</v>
      </c>
      <c r="C133" s="18">
        <v>26962.0</v>
      </c>
      <c r="D133" s="18">
        <v>0.0</v>
      </c>
      <c r="E133" s="18">
        <v>0.0</v>
      </c>
      <c r="F133" s="18">
        <v>0.0</v>
      </c>
      <c r="G133" s="18">
        <v>0.0</v>
      </c>
      <c r="H133" s="18">
        <v>0.0</v>
      </c>
      <c r="I133" s="18">
        <v>0.0</v>
      </c>
      <c r="J133" s="18">
        <v>0.0</v>
      </c>
      <c r="K133" s="42">
        <v>0.0</v>
      </c>
      <c r="L133" s="42">
        <v>0.0</v>
      </c>
      <c r="M133" s="43"/>
      <c r="N133" s="41"/>
    </row>
    <row r="134" ht="15.75" customHeight="1">
      <c r="A134" s="40" t="s">
        <v>32</v>
      </c>
      <c r="B134" s="18">
        <v>1.0</v>
      </c>
      <c r="C134" s="18">
        <v>2716.0</v>
      </c>
      <c r="D134" s="18">
        <v>5.0</v>
      </c>
      <c r="E134" s="18">
        <v>5.0</v>
      </c>
      <c r="F134" s="18">
        <v>0.0</v>
      </c>
      <c r="G134" s="18">
        <v>0.0</v>
      </c>
      <c r="H134" s="18">
        <v>0.0</v>
      </c>
      <c r="I134" s="18">
        <v>0.0</v>
      </c>
      <c r="J134" s="18">
        <v>5.0</v>
      </c>
      <c r="K134" s="42">
        <v>0.0025</v>
      </c>
      <c r="L134" s="42">
        <v>0.001</v>
      </c>
      <c r="M134" s="43">
        <v>0.6</v>
      </c>
      <c r="N134" s="41"/>
    </row>
    <row r="135" ht="15.75" customHeight="1">
      <c r="A135" s="40" t="s">
        <v>32</v>
      </c>
      <c r="B135" s="18">
        <v>1.0</v>
      </c>
      <c r="C135" s="18">
        <v>27594.0</v>
      </c>
      <c r="D135" s="18">
        <v>4.0</v>
      </c>
      <c r="E135" s="18">
        <v>4.0</v>
      </c>
      <c r="F135" s="18">
        <v>0.0</v>
      </c>
      <c r="G135" s="18">
        <v>0.0</v>
      </c>
      <c r="H135" s="18">
        <v>0.0</v>
      </c>
      <c r="I135" s="18">
        <v>0.0</v>
      </c>
      <c r="J135" s="18">
        <v>4.0</v>
      </c>
      <c r="K135" s="42">
        <v>0.002</v>
      </c>
      <c r="L135" s="42">
        <v>7.5E-4</v>
      </c>
      <c r="M135" s="43">
        <v>0.625</v>
      </c>
      <c r="N135" s="41"/>
    </row>
    <row r="136" ht="15.75" customHeight="1">
      <c r="A136" s="40" t="s">
        <v>32</v>
      </c>
      <c r="B136" s="18">
        <v>1.0</v>
      </c>
      <c r="C136" s="18">
        <v>27664.0</v>
      </c>
      <c r="D136" s="18">
        <v>0.0</v>
      </c>
      <c r="E136" s="18">
        <v>0.0</v>
      </c>
      <c r="F136" s="18">
        <v>0.0</v>
      </c>
      <c r="G136" s="18">
        <v>0.0</v>
      </c>
      <c r="H136" s="18">
        <v>0.0</v>
      </c>
      <c r="I136" s="18">
        <v>0.0</v>
      </c>
      <c r="J136" s="18">
        <v>0.0</v>
      </c>
      <c r="K136" s="42">
        <v>0.0</v>
      </c>
      <c r="L136" s="42">
        <v>0.0</v>
      </c>
      <c r="M136" s="43"/>
      <c r="N136" s="41"/>
    </row>
    <row r="137" ht="15.75" customHeight="1">
      <c r="A137" s="40" t="s">
        <v>32</v>
      </c>
      <c r="B137" s="18">
        <v>1.0</v>
      </c>
      <c r="C137" s="18">
        <v>27788.0</v>
      </c>
      <c r="D137" s="18">
        <v>1.0</v>
      </c>
      <c r="E137" s="18">
        <v>1.0</v>
      </c>
      <c r="F137" s="18">
        <v>0.0</v>
      </c>
      <c r="G137" s="18">
        <v>0.0</v>
      </c>
      <c r="H137" s="18">
        <v>0.0</v>
      </c>
      <c r="I137" s="18">
        <v>0.0</v>
      </c>
      <c r="J137" s="18">
        <v>1.0</v>
      </c>
      <c r="K137" s="42">
        <v>5.0E-4</v>
      </c>
      <c r="L137" s="42">
        <v>5.0E-4</v>
      </c>
      <c r="M137" s="43">
        <v>0.0</v>
      </c>
      <c r="N137" s="41"/>
    </row>
    <row r="138" ht="15.75" customHeight="1">
      <c r="A138" s="40" t="s">
        <v>32</v>
      </c>
      <c r="B138" s="18">
        <v>1.0</v>
      </c>
      <c r="C138" s="18">
        <v>27800.0</v>
      </c>
      <c r="D138" s="18">
        <v>3.0</v>
      </c>
      <c r="E138" s="18">
        <v>3.0</v>
      </c>
      <c r="F138" s="18">
        <v>0.0</v>
      </c>
      <c r="G138" s="18">
        <v>0.0</v>
      </c>
      <c r="H138" s="18">
        <v>0.0</v>
      </c>
      <c r="I138" s="18">
        <v>0.0</v>
      </c>
      <c r="J138" s="18">
        <v>3.0</v>
      </c>
      <c r="K138" s="42">
        <v>0.0015</v>
      </c>
      <c r="L138" s="42">
        <v>8.5E-4</v>
      </c>
      <c r="M138" s="43">
        <v>0.4333333333333334</v>
      </c>
      <c r="N138" s="41"/>
    </row>
    <row r="139" ht="15.75" customHeight="1">
      <c r="A139" s="40" t="s">
        <v>32</v>
      </c>
      <c r="B139" s="18">
        <v>1.0</v>
      </c>
      <c r="C139" s="18">
        <v>27885.0</v>
      </c>
      <c r="D139" s="18">
        <v>0.0</v>
      </c>
      <c r="E139" s="18">
        <v>0.0</v>
      </c>
      <c r="F139" s="18">
        <v>0.0</v>
      </c>
      <c r="G139" s="18">
        <v>0.0</v>
      </c>
      <c r="H139" s="18">
        <v>0.0</v>
      </c>
      <c r="I139" s="18">
        <v>0.0</v>
      </c>
      <c r="J139" s="18">
        <v>0.0</v>
      </c>
      <c r="K139" s="42">
        <v>0.0</v>
      </c>
      <c r="L139" s="42">
        <v>0.0</v>
      </c>
      <c r="M139" s="43"/>
      <c r="N139" s="41"/>
    </row>
    <row r="140" ht="15.75" customHeight="1">
      <c r="A140" s="40" t="s">
        <v>32</v>
      </c>
      <c r="B140" s="18">
        <v>1.0</v>
      </c>
      <c r="C140" s="18">
        <v>2789.0</v>
      </c>
      <c r="D140" s="18">
        <v>2.0</v>
      </c>
      <c r="E140" s="18">
        <v>2.0</v>
      </c>
      <c r="F140" s="18">
        <v>0.0</v>
      </c>
      <c r="G140" s="18">
        <v>0.0</v>
      </c>
      <c r="H140" s="18">
        <v>0.0</v>
      </c>
      <c r="I140" s="18">
        <v>0.0</v>
      </c>
      <c r="J140" s="18">
        <v>2.0</v>
      </c>
      <c r="K140" s="42">
        <v>0.001</v>
      </c>
      <c r="L140" s="42">
        <v>7.5E-4</v>
      </c>
      <c r="M140" s="43">
        <v>0.25</v>
      </c>
      <c r="N140" s="41"/>
    </row>
    <row r="141" ht="15.75" customHeight="1">
      <c r="A141" s="40" t="s">
        <v>32</v>
      </c>
      <c r="B141" s="18">
        <v>1.0</v>
      </c>
      <c r="C141" s="18">
        <v>27937.0</v>
      </c>
      <c r="D141" s="18">
        <v>1.0</v>
      </c>
      <c r="E141" s="18">
        <v>1.0</v>
      </c>
      <c r="F141" s="18">
        <v>0.0</v>
      </c>
      <c r="G141" s="18">
        <v>0.0</v>
      </c>
      <c r="H141" s="18">
        <v>0.0</v>
      </c>
      <c r="I141" s="18">
        <v>0.0</v>
      </c>
      <c r="J141" s="18">
        <v>1.0</v>
      </c>
      <c r="K141" s="42">
        <v>5.0E-4</v>
      </c>
      <c r="L141" s="42">
        <v>5.0E-4</v>
      </c>
      <c r="M141" s="43">
        <v>0.0</v>
      </c>
      <c r="N141" s="41"/>
    </row>
    <row r="142" ht="15.75" customHeight="1">
      <c r="A142" s="40" t="s">
        <v>32</v>
      </c>
      <c r="B142" s="18">
        <v>1.0</v>
      </c>
      <c r="C142" s="18">
        <v>28021.0</v>
      </c>
      <c r="D142" s="18">
        <v>2.0</v>
      </c>
      <c r="E142" s="18">
        <v>2.0</v>
      </c>
      <c r="F142" s="18">
        <v>0.0</v>
      </c>
      <c r="G142" s="18">
        <v>0.0</v>
      </c>
      <c r="H142" s="18">
        <v>0.0</v>
      </c>
      <c r="I142" s="18">
        <v>0.0</v>
      </c>
      <c r="J142" s="18">
        <v>2.0</v>
      </c>
      <c r="K142" s="42">
        <v>0.001</v>
      </c>
      <c r="L142" s="42">
        <v>7.5E-4</v>
      </c>
      <c r="M142" s="43">
        <v>0.25</v>
      </c>
      <c r="N142" s="41"/>
    </row>
    <row r="143" ht="15.75" customHeight="1">
      <c r="A143" s="40" t="s">
        <v>32</v>
      </c>
      <c r="B143" s="18">
        <v>1.0</v>
      </c>
      <c r="C143" s="18">
        <v>28120.0</v>
      </c>
      <c r="D143" s="18">
        <v>0.0</v>
      </c>
      <c r="E143" s="18">
        <v>0.0</v>
      </c>
      <c r="F143" s="18">
        <v>0.0</v>
      </c>
      <c r="G143" s="18">
        <v>0.0</v>
      </c>
      <c r="H143" s="18">
        <v>0.0</v>
      </c>
      <c r="I143" s="18">
        <v>0.0</v>
      </c>
      <c r="J143" s="18">
        <v>0.0</v>
      </c>
      <c r="K143" s="42">
        <v>0.0</v>
      </c>
      <c r="L143" s="42">
        <v>0.0</v>
      </c>
      <c r="M143" s="43"/>
      <c r="N143" s="41"/>
    </row>
    <row r="144" ht="15.75" customHeight="1">
      <c r="A144" s="40" t="s">
        <v>32</v>
      </c>
      <c r="B144" s="18">
        <v>1.0</v>
      </c>
      <c r="C144" s="18">
        <v>28292.0</v>
      </c>
      <c r="D144" s="18">
        <v>3.0</v>
      </c>
      <c r="E144" s="18">
        <v>3.0</v>
      </c>
      <c r="F144" s="18">
        <v>0.0</v>
      </c>
      <c r="G144" s="18">
        <v>0.0</v>
      </c>
      <c r="H144" s="18">
        <v>0.0</v>
      </c>
      <c r="I144" s="18">
        <v>0.0</v>
      </c>
      <c r="J144" s="18">
        <v>3.0</v>
      </c>
      <c r="K144" s="42">
        <v>0.0015</v>
      </c>
      <c r="L144" s="42">
        <v>0.001</v>
      </c>
      <c r="M144" s="43">
        <v>0.3333333333333333</v>
      </c>
      <c r="N144" s="41"/>
    </row>
    <row r="145" ht="15.75" customHeight="1">
      <c r="A145" s="40" t="s">
        <v>32</v>
      </c>
      <c r="B145" s="18">
        <v>1.0</v>
      </c>
      <c r="C145" s="18">
        <v>2834.0</v>
      </c>
      <c r="D145" s="18">
        <v>5.0</v>
      </c>
      <c r="E145" s="18">
        <v>5.0</v>
      </c>
      <c r="F145" s="18">
        <v>0.0</v>
      </c>
      <c r="G145" s="18">
        <v>0.0</v>
      </c>
      <c r="H145" s="18">
        <v>0.0</v>
      </c>
      <c r="I145" s="18">
        <v>0.0</v>
      </c>
      <c r="J145" s="18">
        <v>5.0</v>
      </c>
      <c r="K145" s="42">
        <v>0.0025</v>
      </c>
      <c r="L145" s="42">
        <v>0.00135</v>
      </c>
      <c r="M145" s="43">
        <v>0.45999999999999996</v>
      </c>
      <c r="N145" s="41"/>
    </row>
    <row r="146" ht="15.75" customHeight="1">
      <c r="A146" s="40" t="s">
        <v>32</v>
      </c>
      <c r="B146" s="18">
        <v>1.0</v>
      </c>
      <c r="C146" s="18">
        <v>28406.0</v>
      </c>
      <c r="D146" s="18">
        <v>2.0</v>
      </c>
      <c r="E146" s="18">
        <v>2.0</v>
      </c>
      <c r="F146" s="18">
        <v>0.0</v>
      </c>
      <c r="G146" s="18">
        <v>0.0</v>
      </c>
      <c r="H146" s="18">
        <v>0.0</v>
      </c>
      <c r="I146" s="18">
        <v>0.0</v>
      </c>
      <c r="J146" s="18">
        <v>2.0</v>
      </c>
      <c r="K146" s="42">
        <v>0.001</v>
      </c>
      <c r="L146" s="42">
        <v>0.001</v>
      </c>
      <c r="M146" s="43">
        <v>0.0</v>
      </c>
      <c r="N146" s="41"/>
    </row>
    <row r="147" ht="15.75" customHeight="1">
      <c r="A147" s="40" t="s">
        <v>32</v>
      </c>
      <c r="B147" s="18">
        <v>1.0</v>
      </c>
      <c r="C147" s="18">
        <v>28511.0</v>
      </c>
      <c r="D147" s="18">
        <v>3.0</v>
      </c>
      <c r="E147" s="18">
        <v>2.0</v>
      </c>
      <c r="F147" s="18">
        <v>1.0</v>
      </c>
      <c r="G147" s="18">
        <v>0.0</v>
      </c>
      <c r="H147" s="18">
        <v>1.0</v>
      </c>
      <c r="I147" s="18">
        <v>0.0</v>
      </c>
      <c r="J147" s="18">
        <v>3.0</v>
      </c>
      <c r="K147" s="42">
        <v>0.0015</v>
      </c>
      <c r="L147" s="42">
        <v>7.5E-4</v>
      </c>
      <c r="M147" s="43">
        <v>0.5</v>
      </c>
      <c r="N147" s="41"/>
    </row>
    <row r="148" ht="15.75" customHeight="1">
      <c r="A148" s="40" t="s">
        <v>32</v>
      </c>
      <c r="B148" s="18">
        <v>1.0</v>
      </c>
      <c r="C148" s="18">
        <v>28549.0</v>
      </c>
      <c r="D148" s="18">
        <v>1.0</v>
      </c>
      <c r="E148" s="18">
        <v>1.0</v>
      </c>
      <c r="F148" s="18">
        <v>0.0</v>
      </c>
      <c r="G148" s="18">
        <v>0.0</v>
      </c>
      <c r="H148" s="18">
        <v>0.0</v>
      </c>
      <c r="I148" s="18">
        <v>0.0</v>
      </c>
      <c r="J148" s="18">
        <v>1.0</v>
      </c>
      <c r="K148" s="42">
        <v>5.0E-4</v>
      </c>
      <c r="L148" s="42">
        <v>5.0E-4</v>
      </c>
      <c r="M148" s="43">
        <v>0.0</v>
      </c>
      <c r="N148" s="41"/>
    </row>
    <row r="149" ht="15.75" customHeight="1">
      <c r="A149" s="40" t="s">
        <v>32</v>
      </c>
      <c r="B149" s="18">
        <v>1.0</v>
      </c>
      <c r="C149" s="18">
        <v>28646.0</v>
      </c>
      <c r="D149" s="18">
        <v>2.0</v>
      </c>
      <c r="E149" s="18">
        <v>1.0</v>
      </c>
      <c r="F149" s="18">
        <v>1.0</v>
      </c>
      <c r="G149" s="18">
        <v>0.0</v>
      </c>
      <c r="H149" s="18">
        <v>1.0</v>
      </c>
      <c r="I149" s="18">
        <v>0.0</v>
      </c>
      <c r="J149" s="18">
        <v>2.0</v>
      </c>
      <c r="K149" s="42">
        <v>0.001</v>
      </c>
      <c r="L149" s="42">
        <v>5.0E-4</v>
      </c>
      <c r="M149" s="43">
        <v>0.5</v>
      </c>
      <c r="N149" s="41"/>
    </row>
    <row r="150" ht="15.75" customHeight="1">
      <c r="A150" s="40" t="s">
        <v>32</v>
      </c>
      <c r="B150" s="18">
        <v>1.0</v>
      </c>
      <c r="C150" s="18">
        <v>28652.0</v>
      </c>
      <c r="D150" s="18">
        <v>2.0</v>
      </c>
      <c r="E150" s="18">
        <v>1.0</v>
      </c>
      <c r="F150" s="18">
        <v>1.0</v>
      </c>
      <c r="G150" s="18">
        <v>0.0</v>
      </c>
      <c r="H150" s="18">
        <v>1.0</v>
      </c>
      <c r="I150" s="18">
        <v>0.0</v>
      </c>
      <c r="J150" s="18">
        <v>2.0</v>
      </c>
      <c r="K150" s="42">
        <v>0.001</v>
      </c>
      <c r="L150" s="42">
        <v>5.0E-4</v>
      </c>
      <c r="M150" s="43">
        <v>0.5</v>
      </c>
      <c r="N150" s="41"/>
    </row>
    <row r="151" ht="15.75" customHeight="1">
      <c r="A151" s="40" t="s">
        <v>32</v>
      </c>
      <c r="B151" s="18">
        <v>1.0</v>
      </c>
      <c r="C151" s="18">
        <v>29002.0</v>
      </c>
      <c r="D151" s="18">
        <v>4.0</v>
      </c>
      <c r="E151" s="18">
        <v>4.0</v>
      </c>
      <c r="F151" s="18">
        <v>0.0</v>
      </c>
      <c r="G151" s="18">
        <v>0.0</v>
      </c>
      <c r="H151" s="18">
        <v>0.0</v>
      </c>
      <c r="I151" s="18">
        <v>0.0</v>
      </c>
      <c r="J151" s="18">
        <v>4.0</v>
      </c>
      <c r="K151" s="42">
        <v>0.002</v>
      </c>
      <c r="L151" s="42">
        <v>0.00125</v>
      </c>
      <c r="M151" s="43">
        <v>0.375</v>
      </c>
      <c r="N151" s="41"/>
    </row>
    <row r="152" ht="15.75" customHeight="1">
      <c r="A152" s="40" t="s">
        <v>32</v>
      </c>
      <c r="B152" s="18">
        <v>1.0</v>
      </c>
      <c r="C152" s="18">
        <v>29161.0</v>
      </c>
      <c r="D152" s="18">
        <v>3.0</v>
      </c>
      <c r="E152" s="18">
        <v>3.0</v>
      </c>
      <c r="F152" s="18">
        <v>0.0</v>
      </c>
      <c r="G152" s="18">
        <v>0.0</v>
      </c>
      <c r="H152" s="18">
        <v>0.0</v>
      </c>
      <c r="I152" s="18">
        <v>0.0</v>
      </c>
      <c r="J152" s="18">
        <v>3.0</v>
      </c>
      <c r="K152" s="42">
        <v>0.0015</v>
      </c>
      <c r="L152" s="42">
        <v>0.0011</v>
      </c>
      <c r="M152" s="43">
        <v>0.26666666666666666</v>
      </c>
      <c r="N152" s="41"/>
    </row>
    <row r="153" ht="15.75" customHeight="1">
      <c r="A153" s="40" t="s">
        <v>32</v>
      </c>
      <c r="B153" s="18">
        <v>1.0</v>
      </c>
      <c r="C153" s="18">
        <v>29273.0</v>
      </c>
      <c r="D153" s="18">
        <v>1.0</v>
      </c>
      <c r="E153" s="18">
        <v>1.0</v>
      </c>
      <c r="F153" s="18">
        <v>0.0</v>
      </c>
      <c r="G153" s="18">
        <v>0.0</v>
      </c>
      <c r="H153" s="18">
        <v>0.0</v>
      </c>
      <c r="I153" s="18">
        <v>0.0</v>
      </c>
      <c r="J153" s="18">
        <v>1.0</v>
      </c>
      <c r="K153" s="42">
        <v>5.0E-4</v>
      </c>
      <c r="L153" s="42">
        <v>5.0E-4</v>
      </c>
      <c r="M153" s="43">
        <v>0.0</v>
      </c>
      <c r="N153" s="41"/>
    </row>
    <row r="154" ht="15.75" customHeight="1">
      <c r="A154" s="40" t="s">
        <v>32</v>
      </c>
      <c r="B154" s="18">
        <v>1.0</v>
      </c>
      <c r="C154" s="18">
        <v>2941.0</v>
      </c>
      <c r="D154" s="18">
        <v>4.0</v>
      </c>
      <c r="E154" s="18">
        <v>4.0</v>
      </c>
      <c r="F154" s="18">
        <v>0.0</v>
      </c>
      <c r="G154" s="18">
        <v>0.0</v>
      </c>
      <c r="H154" s="18">
        <v>0.0</v>
      </c>
      <c r="I154" s="18">
        <v>0.0</v>
      </c>
      <c r="J154" s="18">
        <v>4.0</v>
      </c>
      <c r="K154" s="42">
        <v>0.002</v>
      </c>
      <c r="L154" s="42">
        <v>0.00175</v>
      </c>
      <c r="M154" s="43">
        <v>0.125</v>
      </c>
      <c r="N154" s="41"/>
    </row>
    <row r="155" ht="15.75" customHeight="1">
      <c r="A155" s="40" t="s">
        <v>32</v>
      </c>
      <c r="B155" s="18">
        <v>1.0</v>
      </c>
      <c r="C155" s="18">
        <v>295.0</v>
      </c>
      <c r="D155" s="18">
        <v>0.0</v>
      </c>
      <c r="E155" s="18">
        <v>0.0</v>
      </c>
      <c r="F155" s="18">
        <v>0.0</v>
      </c>
      <c r="G155" s="18">
        <v>0.0</v>
      </c>
      <c r="H155" s="18">
        <v>0.0</v>
      </c>
      <c r="I155" s="18">
        <v>0.0</v>
      </c>
      <c r="J155" s="18">
        <v>0.0</v>
      </c>
      <c r="K155" s="42">
        <v>0.0</v>
      </c>
      <c r="L155" s="42">
        <v>0.0</v>
      </c>
      <c r="M155" s="43"/>
      <c r="N155" s="41"/>
    </row>
    <row r="156" ht="15.75" customHeight="1">
      <c r="A156" s="40" t="s">
        <v>32</v>
      </c>
      <c r="B156" s="18">
        <v>1.0</v>
      </c>
      <c r="C156" s="18">
        <v>29751.0</v>
      </c>
      <c r="D156" s="18">
        <v>2.0</v>
      </c>
      <c r="E156" s="18">
        <v>2.0</v>
      </c>
      <c r="F156" s="18">
        <v>0.0</v>
      </c>
      <c r="G156" s="18">
        <v>0.0</v>
      </c>
      <c r="H156" s="18">
        <v>0.0</v>
      </c>
      <c r="I156" s="18">
        <v>0.0</v>
      </c>
      <c r="J156" s="18">
        <v>2.0</v>
      </c>
      <c r="K156" s="42">
        <v>0.001</v>
      </c>
      <c r="L156" s="42">
        <v>7.5E-4</v>
      </c>
      <c r="M156" s="43">
        <v>0.25</v>
      </c>
      <c r="N156" s="41"/>
    </row>
    <row r="157" ht="15.75" customHeight="1">
      <c r="A157" s="40" t="s">
        <v>32</v>
      </c>
      <c r="B157" s="18">
        <v>1.0</v>
      </c>
      <c r="C157" s="18">
        <v>29766.0</v>
      </c>
      <c r="D157" s="18">
        <v>10.0</v>
      </c>
      <c r="E157" s="18">
        <v>10.0</v>
      </c>
      <c r="F157" s="18">
        <v>0.0</v>
      </c>
      <c r="G157" s="18">
        <v>0.0</v>
      </c>
      <c r="H157" s="18">
        <v>0.0</v>
      </c>
      <c r="I157" s="18">
        <v>0.0</v>
      </c>
      <c r="J157" s="18">
        <v>10.0</v>
      </c>
      <c r="K157" s="42">
        <v>0.005</v>
      </c>
      <c r="L157" s="42">
        <v>0.00166667</v>
      </c>
      <c r="M157" s="43">
        <v>0.666666</v>
      </c>
      <c r="N157" s="41"/>
    </row>
    <row r="158" ht="15.75" customHeight="1">
      <c r="A158" s="40" t="s">
        <v>32</v>
      </c>
      <c r="B158" s="18">
        <v>1.0</v>
      </c>
      <c r="C158" s="18">
        <v>29983.0</v>
      </c>
      <c r="D158" s="18">
        <v>1.0</v>
      </c>
      <c r="E158" s="18">
        <v>1.0</v>
      </c>
      <c r="F158" s="18">
        <v>0.0</v>
      </c>
      <c r="G158" s="18">
        <v>0.0</v>
      </c>
      <c r="H158" s="18">
        <v>0.0</v>
      </c>
      <c r="I158" s="18">
        <v>0.0</v>
      </c>
      <c r="J158" s="18">
        <v>1.0</v>
      </c>
      <c r="K158" s="42">
        <v>5.0E-4</v>
      </c>
      <c r="L158" s="42">
        <v>5.0E-4</v>
      </c>
      <c r="M158" s="43">
        <v>0.0</v>
      </c>
      <c r="N158" s="41"/>
    </row>
    <row r="159" ht="15.75" customHeight="1">
      <c r="A159" s="40" t="s">
        <v>32</v>
      </c>
      <c r="B159" s="18">
        <v>1.0</v>
      </c>
      <c r="C159" s="18">
        <v>29992.0</v>
      </c>
      <c r="D159" s="18">
        <v>3.0</v>
      </c>
      <c r="E159" s="18">
        <v>1.0</v>
      </c>
      <c r="F159" s="18">
        <v>2.0</v>
      </c>
      <c r="G159" s="18">
        <v>0.0</v>
      </c>
      <c r="H159" s="18">
        <v>2.0</v>
      </c>
      <c r="I159" s="18">
        <v>0.0</v>
      </c>
      <c r="J159" s="18">
        <v>3.0</v>
      </c>
      <c r="K159" s="42">
        <v>0.0015</v>
      </c>
      <c r="L159" s="42">
        <v>5.0E-4</v>
      </c>
      <c r="M159" s="43">
        <v>0.6666666666666666</v>
      </c>
      <c r="N159" s="41"/>
    </row>
    <row r="160" ht="15.75" customHeight="1">
      <c r="A160" s="40" t="s">
        <v>32</v>
      </c>
      <c r="B160" s="18">
        <v>1.0</v>
      </c>
      <c r="C160" s="18">
        <v>30007.0</v>
      </c>
      <c r="D160" s="18">
        <v>1.0</v>
      </c>
      <c r="E160" s="18">
        <v>1.0</v>
      </c>
      <c r="F160" s="18">
        <v>0.0</v>
      </c>
      <c r="G160" s="18">
        <v>0.0</v>
      </c>
      <c r="H160" s="18">
        <v>0.0</v>
      </c>
      <c r="I160" s="18">
        <v>0.0</v>
      </c>
      <c r="J160" s="18">
        <v>1.0</v>
      </c>
      <c r="K160" s="42">
        <v>5.0E-4</v>
      </c>
      <c r="L160" s="42">
        <v>5.0E-4</v>
      </c>
      <c r="M160" s="43">
        <v>0.0</v>
      </c>
      <c r="N160" s="41"/>
    </row>
    <row r="161" ht="15.75" customHeight="1">
      <c r="A161" s="40" t="s">
        <v>32</v>
      </c>
      <c r="B161" s="18">
        <v>1.0</v>
      </c>
      <c r="C161" s="18">
        <v>30019.0</v>
      </c>
      <c r="D161" s="18">
        <v>0.0</v>
      </c>
      <c r="E161" s="18">
        <v>0.0</v>
      </c>
      <c r="F161" s="18">
        <v>0.0</v>
      </c>
      <c r="G161" s="18">
        <v>0.0</v>
      </c>
      <c r="H161" s="18">
        <v>0.0</v>
      </c>
      <c r="I161" s="18">
        <v>0.0</v>
      </c>
      <c r="J161" s="18">
        <v>0.0</v>
      </c>
      <c r="K161" s="42">
        <v>0.0</v>
      </c>
      <c r="L161" s="42">
        <v>0.0</v>
      </c>
      <c r="M161" s="43"/>
      <c r="N161" s="41"/>
    </row>
    <row r="162" ht="15.75" customHeight="1">
      <c r="A162" s="40" t="s">
        <v>32</v>
      </c>
      <c r="B162" s="18">
        <v>1.0</v>
      </c>
      <c r="C162" s="18">
        <v>3024.0</v>
      </c>
      <c r="D162" s="18">
        <v>0.0</v>
      </c>
      <c r="E162" s="18">
        <v>0.0</v>
      </c>
      <c r="F162" s="18">
        <v>0.0</v>
      </c>
      <c r="G162" s="18">
        <v>0.0</v>
      </c>
      <c r="H162" s="18">
        <v>0.0</v>
      </c>
      <c r="I162" s="18">
        <v>0.0</v>
      </c>
      <c r="J162" s="18">
        <v>0.0</v>
      </c>
      <c r="K162" s="42">
        <v>0.0</v>
      </c>
      <c r="L162" s="42">
        <v>0.0</v>
      </c>
      <c r="M162" s="43"/>
      <c r="N162" s="41"/>
    </row>
    <row r="163" ht="15.75" customHeight="1">
      <c r="A163" s="40" t="s">
        <v>32</v>
      </c>
      <c r="B163" s="18">
        <v>1.0</v>
      </c>
      <c r="C163" s="18">
        <v>30240.0</v>
      </c>
      <c r="D163" s="18">
        <v>2.0</v>
      </c>
      <c r="E163" s="18">
        <v>2.0</v>
      </c>
      <c r="F163" s="18">
        <v>0.0</v>
      </c>
      <c r="G163" s="18">
        <v>0.0</v>
      </c>
      <c r="H163" s="18">
        <v>0.0</v>
      </c>
      <c r="I163" s="18">
        <v>0.0</v>
      </c>
      <c r="J163" s="18">
        <v>2.0</v>
      </c>
      <c r="K163" s="42">
        <v>0.001</v>
      </c>
      <c r="L163" s="42">
        <v>7.5E-4</v>
      </c>
      <c r="M163" s="43">
        <v>0.25</v>
      </c>
      <c r="N163" s="41"/>
    </row>
    <row r="164" ht="15.75" customHeight="1">
      <c r="A164" s="40" t="s">
        <v>32</v>
      </c>
      <c r="B164" s="18">
        <v>1.0</v>
      </c>
      <c r="C164" s="18">
        <v>30450.0</v>
      </c>
      <c r="D164" s="18">
        <v>0.0</v>
      </c>
      <c r="E164" s="18">
        <v>0.0</v>
      </c>
      <c r="F164" s="18">
        <v>0.0</v>
      </c>
      <c r="G164" s="18">
        <v>0.0</v>
      </c>
      <c r="H164" s="18">
        <v>0.0</v>
      </c>
      <c r="I164" s="18">
        <v>0.0</v>
      </c>
      <c r="J164" s="18">
        <v>0.0</v>
      </c>
      <c r="K164" s="42">
        <v>0.0</v>
      </c>
      <c r="L164" s="42">
        <v>0.0</v>
      </c>
      <c r="M164" s="43"/>
      <c r="N164" s="41"/>
    </row>
    <row r="165" ht="15.75" customHeight="1">
      <c r="A165" s="40" t="s">
        <v>32</v>
      </c>
      <c r="B165" s="18">
        <v>1.0</v>
      </c>
      <c r="C165" s="18">
        <v>30652.0</v>
      </c>
      <c r="D165" s="18">
        <v>1.0</v>
      </c>
      <c r="E165" s="18">
        <v>1.0</v>
      </c>
      <c r="F165" s="18">
        <v>0.0</v>
      </c>
      <c r="G165" s="18">
        <v>0.0</v>
      </c>
      <c r="H165" s="18">
        <v>0.0</v>
      </c>
      <c r="I165" s="18">
        <v>0.0</v>
      </c>
      <c r="J165" s="18">
        <v>1.0</v>
      </c>
      <c r="K165" s="42">
        <v>5.0E-4</v>
      </c>
      <c r="L165" s="42">
        <v>5.0E-4</v>
      </c>
      <c r="M165" s="43">
        <v>0.0</v>
      </c>
      <c r="N165" s="41"/>
    </row>
    <row r="166" ht="15.75" customHeight="1">
      <c r="A166" s="40" t="s">
        <v>32</v>
      </c>
      <c r="B166" s="18">
        <v>1.0</v>
      </c>
      <c r="C166" s="18">
        <v>30856.0</v>
      </c>
      <c r="D166" s="18">
        <v>4.0</v>
      </c>
      <c r="E166" s="18">
        <v>4.0</v>
      </c>
      <c r="F166" s="18">
        <v>0.0</v>
      </c>
      <c r="G166" s="18">
        <v>0.0</v>
      </c>
      <c r="H166" s="18">
        <v>0.0</v>
      </c>
      <c r="I166" s="18">
        <v>0.0</v>
      </c>
      <c r="J166" s="18">
        <v>4.0</v>
      </c>
      <c r="K166" s="42">
        <v>0.002</v>
      </c>
      <c r="L166" s="42">
        <v>0.00135</v>
      </c>
      <c r="M166" s="43">
        <v>0.32499999999999996</v>
      </c>
      <c r="N166" s="41"/>
    </row>
    <row r="167" ht="15.75" customHeight="1">
      <c r="A167" s="40" t="s">
        <v>32</v>
      </c>
      <c r="B167" s="18">
        <v>1.0</v>
      </c>
      <c r="C167" s="18">
        <v>31104.0</v>
      </c>
      <c r="D167" s="18">
        <v>7.0</v>
      </c>
      <c r="E167" s="18">
        <v>3.0</v>
      </c>
      <c r="F167" s="18">
        <v>4.0</v>
      </c>
      <c r="G167" s="18">
        <v>0.0</v>
      </c>
      <c r="H167" s="18">
        <v>4.0</v>
      </c>
      <c r="I167" s="18">
        <v>0.0</v>
      </c>
      <c r="J167" s="18">
        <v>7.0</v>
      </c>
      <c r="K167" s="42">
        <v>0.0035</v>
      </c>
      <c r="L167" s="42">
        <v>0.0015</v>
      </c>
      <c r="M167" s="43">
        <v>0.5714285714285714</v>
      </c>
      <c r="N167" s="41"/>
    </row>
    <row r="168" ht="15.75" customHeight="1">
      <c r="A168" s="40" t="s">
        <v>32</v>
      </c>
      <c r="B168" s="18">
        <v>1.0</v>
      </c>
      <c r="C168" s="18">
        <v>31216.0</v>
      </c>
      <c r="D168" s="18">
        <v>0.0</v>
      </c>
      <c r="E168" s="18">
        <v>0.0</v>
      </c>
      <c r="F168" s="18">
        <v>0.0</v>
      </c>
      <c r="G168" s="18">
        <v>0.0</v>
      </c>
      <c r="H168" s="18">
        <v>0.0</v>
      </c>
      <c r="I168" s="18">
        <v>0.0</v>
      </c>
      <c r="J168" s="18">
        <v>0.0</v>
      </c>
      <c r="K168" s="42">
        <v>0.0</v>
      </c>
      <c r="L168" s="42">
        <v>0.0</v>
      </c>
      <c r="M168" s="43"/>
      <c r="N168" s="41"/>
    </row>
    <row r="169" ht="15.75" customHeight="1">
      <c r="A169" s="40" t="s">
        <v>32</v>
      </c>
      <c r="B169" s="18">
        <v>1.0</v>
      </c>
      <c r="C169" s="18">
        <v>31253.0</v>
      </c>
      <c r="D169" s="18">
        <v>4.0</v>
      </c>
      <c r="E169" s="18">
        <v>1.0</v>
      </c>
      <c r="F169" s="18">
        <v>3.0</v>
      </c>
      <c r="G169" s="18">
        <v>0.0</v>
      </c>
      <c r="H169" s="18">
        <v>3.0</v>
      </c>
      <c r="I169" s="18">
        <v>0.0</v>
      </c>
      <c r="J169" s="18">
        <v>4.0</v>
      </c>
      <c r="K169" s="42">
        <v>0.002</v>
      </c>
      <c r="L169" s="42">
        <v>5.0E-4</v>
      </c>
      <c r="M169" s="43">
        <v>0.75</v>
      </c>
      <c r="N169" s="41"/>
    </row>
    <row r="170" ht="15.75" customHeight="1">
      <c r="A170" s="40" t="s">
        <v>32</v>
      </c>
      <c r="B170" s="18">
        <v>1.0</v>
      </c>
      <c r="C170" s="18">
        <v>31500.0</v>
      </c>
      <c r="D170" s="18">
        <v>1.0</v>
      </c>
      <c r="E170" s="18">
        <v>1.0</v>
      </c>
      <c r="F170" s="18">
        <v>0.0</v>
      </c>
      <c r="G170" s="18">
        <v>0.0</v>
      </c>
      <c r="H170" s="18">
        <v>0.0</v>
      </c>
      <c r="I170" s="18">
        <v>0.0</v>
      </c>
      <c r="J170" s="18">
        <v>1.0</v>
      </c>
      <c r="K170" s="42">
        <v>5.0E-4</v>
      </c>
      <c r="L170" s="42">
        <v>5.0E-4</v>
      </c>
      <c r="M170" s="43">
        <v>0.0</v>
      </c>
      <c r="N170" s="41"/>
    </row>
    <row r="171" ht="15.75" customHeight="1">
      <c r="A171" s="40" t="s">
        <v>32</v>
      </c>
      <c r="B171" s="18">
        <v>1.0</v>
      </c>
      <c r="C171" s="18">
        <v>31630.0</v>
      </c>
      <c r="D171" s="18">
        <v>2.0</v>
      </c>
      <c r="E171" s="18">
        <v>1.0</v>
      </c>
      <c r="F171" s="18">
        <v>1.0</v>
      </c>
      <c r="G171" s="18">
        <v>0.0</v>
      </c>
      <c r="H171" s="18">
        <v>1.0</v>
      </c>
      <c r="I171" s="18">
        <v>0.0</v>
      </c>
      <c r="J171" s="18">
        <v>2.0</v>
      </c>
      <c r="K171" s="42">
        <v>0.001</v>
      </c>
      <c r="L171" s="42">
        <v>5.0E-4</v>
      </c>
      <c r="M171" s="43">
        <v>0.5</v>
      </c>
      <c r="N171" s="41"/>
    </row>
    <row r="172" ht="15.75" customHeight="1">
      <c r="A172" s="40" t="s">
        <v>32</v>
      </c>
      <c r="B172" s="18">
        <v>1.0</v>
      </c>
      <c r="C172" s="18">
        <v>31905.0</v>
      </c>
      <c r="D172" s="18">
        <v>3.0</v>
      </c>
      <c r="E172" s="18">
        <v>3.0</v>
      </c>
      <c r="F172" s="18">
        <v>0.0</v>
      </c>
      <c r="G172" s="18">
        <v>0.0</v>
      </c>
      <c r="H172" s="18">
        <v>0.0</v>
      </c>
      <c r="I172" s="18">
        <v>0.0</v>
      </c>
      <c r="J172" s="18">
        <v>3.0</v>
      </c>
      <c r="K172" s="42">
        <v>0.0015</v>
      </c>
      <c r="L172" s="42">
        <v>7.5E-4</v>
      </c>
      <c r="M172" s="43">
        <v>0.5</v>
      </c>
      <c r="N172" s="41"/>
    </row>
    <row r="173" ht="15.75" customHeight="1">
      <c r="A173" s="40" t="s">
        <v>32</v>
      </c>
      <c r="B173" s="18">
        <v>1.0</v>
      </c>
      <c r="C173" s="18">
        <v>32053.0</v>
      </c>
      <c r="D173" s="18">
        <v>5.0</v>
      </c>
      <c r="E173" s="18">
        <v>5.0</v>
      </c>
      <c r="F173" s="18">
        <v>0.0</v>
      </c>
      <c r="G173" s="18">
        <v>0.0</v>
      </c>
      <c r="H173" s="18">
        <v>0.0</v>
      </c>
      <c r="I173" s="18">
        <v>0.0</v>
      </c>
      <c r="J173" s="18">
        <v>5.0</v>
      </c>
      <c r="K173" s="42">
        <v>0.0025</v>
      </c>
      <c r="L173" s="42">
        <v>0.001</v>
      </c>
      <c r="M173" s="43">
        <v>0.6</v>
      </c>
      <c r="N173" s="41"/>
    </row>
    <row r="174" ht="15.75" customHeight="1">
      <c r="A174" s="40" t="s">
        <v>32</v>
      </c>
      <c r="B174" s="18">
        <v>1.0</v>
      </c>
      <c r="C174" s="18">
        <v>32115.0</v>
      </c>
      <c r="D174" s="18">
        <v>0.0</v>
      </c>
      <c r="E174" s="18">
        <v>0.0</v>
      </c>
      <c r="F174" s="18">
        <v>0.0</v>
      </c>
      <c r="G174" s="18">
        <v>0.0</v>
      </c>
      <c r="H174" s="18">
        <v>0.0</v>
      </c>
      <c r="I174" s="18">
        <v>0.0</v>
      </c>
      <c r="J174" s="18">
        <v>0.0</v>
      </c>
      <c r="K174" s="42">
        <v>0.0</v>
      </c>
      <c r="L174" s="42">
        <v>0.0</v>
      </c>
      <c r="M174" s="43"/>
      <c r="N174" s="41"/>
    </row>
    <row r="175" ht="15.75" customHeight="1">
      <c r="A175" s="40" t="s">
        <v>32</v>
      </c>
      <c r="B175" s="18">
        <v>1.0</v>
      </c>
      <c r="C175" s="18">
        <v>32214.0</v>
      </c>
      <c r="D175" s="18">
        <v>1.0</v>
      </c>
      <c r="E175" s="18">
        <v>1.0</v>
      </c>
      <c r="F175" s="18">
        <v>0.0</v>
      </c>
      <c r="G175" s="18">
        <v>0.0</v>
      </c>
      <c r="H175" s="18">
        <v>0.0</v>
      </c>
      <c r="I175" s="18">
        <v>0.0</v>
      </c>
      <c r="J175" s="18">
        <v>1.0</v>
      </c>
      <c r="K175" s="42">
        <v>5.0E-4</v>
      </c>
      <c r="L175" s="42">
        <v>5.0E-4</v>
      </c>
      <c r="M175" s="43">
        <v>0.0</v>
      </c>
      <c r="N175" s="41"/>
    </row>
    <row r="176" ht="15.75" customHeight="1">
      <c r="A176" s="40" t="s">
        <v>32</v>
      </c>
      <c r="B176" s="18">
        <v>1.0</v>
      </c>
      <c r="C176" s="18">
        <v>32309.0</v>
      </c>
      <c r="D176" s="18">
        <v>2.0</v>
      </c>
      <c r="E176" s="18">
        <v>2.0</v>
      </c>
      <c r="F176" s="18">
        <v>0.0</v>
      </c>
      <c r="G176" s="18">
        <v>0.0</v>
      </c>
      <c r="H176" s="18">
        <v>0.0</v>
      </c>
      <c r="I176" s="18">
        <v>0.0</v>
      </c>
      <c r="J176" s="18">
        <v>2.0</v>
      </c>
      <c r="K176" s="42">
        <v>0.001</v>
      </c>
      <c r="L176" s="42">
        <v>7.5E-4</v>
      </c>
      <c r="M176" s="43">
        <v>0.25</v>
      </c>
      <c r="N176" s="41"/>
    </row>
    <row r="177" ht="15.75" customHeight="1">
      <c r="A177" s="40" t="s">
        <v>32</v>
      </c>
      <c r="B177" s="18">
        <v>1.0</v>
      </c>
      <c r="C177" s="18">
        <v>32361.0</v>
      </c>
      <c r="D177" s="18">
        <v>1.0</v>
      </c>
      <c r="E177" s="18">
        <v>1.0</v>
      </c>
      <c r="F177" s="18">
        <v>0.0</v>
      </c>
      <c r="G177" s="18">
        <v>0.0</v>
      </c>
      <c r="H177" s="18">
        <v>0.0</v>
      </c>
      <c r="I177" s="18">
        <v>0.0</v>
      </c>
      <c r="J177" s="18">
        <v>1.0</v>
      </c>
      <c r="K177" s="42">
        <v>5.0E-4</v>
      </c>
      <c r="L177" s="42">
        <v>5.0E-4</v>
      </c>
      <c r="M177" s="43">
        <v>0.0</v>
      </c>
      <c r="N177" s="41"/>
    </row>
    <row r="178" ht="15.75" customHeight="1">
      <c r="A178" s="40" t="s">
        <v>32</v>
      </c>
      <c r="B178" s="18">
        <v>1.0</v>
      </c>
      <c r="C178" s="18">
        <v>32366.0</v>
      </c>
      <c r="D178" s="18">
        <v>4.0</v>
      </c>
      <c r="E178" s="18">
        <v>4.0</v>
      </c>
      <c r="F178" s="18">
        <v>0.0</v>
      </c>
      <c r="G178" s="18">
        <v>0.0</v>
      </c>
      <c r="H178" s="18">
        <v>0.0</v>
      </c>
      <c r="I178" s="18">
        <v>0.0</v>
      </c>
      <c r="J178" s="18">
        <v>4.0</v>
      </c>
      <c r="K178" s="42">
        <v>0.002</v>
      </c>
      <c r="L178" s="42">
        <v>0.001</v>
      </c>
      <c r="M178" s="43">
        <v>0.5</v>
      </c>
      <c r="N178" s="41"/>
    </row>
    <row r="179" ht="15.75" customHeight="1">
      <c r="A179" s="40" t="s">
        <v>32</v>
      </c>
      <c r="B179" s="18">
        <v>1.0</v>
      </c>
      <c r="C179" s="18">
        <v>32734.0</v>
      </c>
      <c r="D179" s="18">
        <v>2.0</v>
      </c>
      <c r="E179" s="18">
        <v>2.0</v>
      </c>
      <c r="F179" s="18">
        <v>0.0</v>
      </c>
      <c r="G179" s="18">
        <v>0.0</v>
      </c>
      <c r="H179" s="18">
        <v>0.0</v>
      </c>
      <c r="I179" s="18">
        <v>0.0</v>
      </c>
      <c r="J179" s="18">
        <v>2.0</v>
      </c>
      <c r="K179" s="42">
        <v>0.001</v>
      </c>
      <c r="L179" s="42">
        <v>7.5E-4</v>
      </c>
      <c r="M179" s="43">
        <v>0.25</v>
      </c>
      <c r="N179" s="41"/>
    </row>
    <row r="180" ht="15.75" customHeight="1">
      <c r="A180" s="40" t="s">
        <v>32</v>
      </c>
      <c r="B180" s="18">
        <v>1.0</v>
      </c>
      <c r="C180" s="18">
        <v>32802.0</v>
      </c>
      <c r="D180" s="18">
        <v>0.0</v>
      </c>
      <c r="E180" s="18">
        <v>0.0</v>
      </c>
      <c r="F180" s="18">
        <v>0.0</v>
      </c>
      <c r="G180" s="18">
        <v>0.0</v>
      </c>
      <c r="H180" s="18">
        <v>0.0</v>
      </c>
      <c r="I180" s="18">
        <v>0.0</v>
      </c>
      <c r="J180" s="18">
        <v>0.0</v>
      </c>
      <c r="K180" s="42">
        <v>0.0</v>
      </c>
      <c r="L180" s="42">
        <v>0.0</v>
      </c>
      <c r="M180" s="43"/>
      <c r="N180" s="41"/>
    </row>
    <row r="181" ht="15.75" customHeight="1">
      <c r="A181" s="40" t="s">
        <v>32</v>
      </c>
      <c r="B181" s="18">
        <v>1.0</v>
      </c>
      <c r="C181" s="18">
        <v>33291.0</v>
      </c>
      <c r="D181" s="18">
        <v>3.0</v>
      </c>
      <c r="E181" s="18">
        <v>1.0</v>
      </c>
      <c r="F181" s="18">
        <v>2.0</v>
      </c>
      <c r="G181" s="18">
        <v>0.0</v>
      </c>
      <c r="H181" s="18">
        <v>2.0</v>
      </c>
      <c r="I181" s="18">
        <v>0.0</v>
      </c>
      <c r="J181" s="18">
        <v>3.0</v>
      </c>
      <c r="K181" s="42">
        <v>0.0015</v>
      </c>
      <c r="L181" s="42">
        <v>5.0E-4</v>
      </c>
      <c r="M181" s="43">
        <v>0.6666666666666666</v>
      </c>
      <c r="N181" s="41"/>
    </row>
    <row r="182" ht="15.75" customHeight="1">
      <c r="A182" s="40" t="s">
        <v>32</v>
      </c>
      <c r="B182" s="18">
        <v>1.0</v>
      </c>
      <c r="C182" s="18">
        <v>33393.0</v>
      </c>
      <c r="D182" s="18">
        <v>1.0</v>
      </c>
      <c r="E182" s="18">
        <v>1.0</v>
      </c>
      <c r="F182" s="18">
        <v>0.0</v>
      </c>
      <c r="G182" s="18">
        <v>0.0</v>
      </c>
      <c r="H182" s="18">
        <v>0.0</v>
      </c>
      <c r="I182" s="18">
        <v>0.0</v>
      </c>
      <c r="J182" s="18">
        <v>1.0</v>
      </c>
      <c r="K182" s="42">
        <v>5.0E-4</v>
      </c>
      <c r="L182" s="42">
        <v>5.0E-4</v>
      </c>
      <c r="M182" s="43">
        <v>0.0</v>
      </c>
      <c r="N182" s="41"/>
    </row>
    <row r="183" ht="15.75" customHeight="1">
      <c r="A183" s="40" t="s">
        <v>32</v>
      </c>
      <c r="B183" s="18">
        <v>1.0</v>
      </c>
      <c r="C183" s="18">
        <v>33395.0</v>
      </c>
      <c r="D183" s="18">
        <v>1.0</v>
      </c>
      <c r="E183" s="18">
        <v>1.0</v>
      </c>
      <c r="F183" s="18">
        <v>0.0</v>
      </c>
      <c r="G183" s="18">
        <v>0.0</v>
      </c>
      <c r="H183" s="18">
        <v>0.0</v>
      </c>
      <c r="I183" s="18">
        <v>0.0</v>
      </c>
      <c r="J183" s="18">
        <v>1.0</v>
      </c>
      <c r="K183" s="42">
        <v>5.0E-4</v>
      </c>
      <c r="L183" s="42">
        <v>5.0E-4</v>
      </c>
      <c r="M183" s="43">
        <v>0.0</v>
      </c>
      <c r="N183" s="41"/>
    </row>
    <row r="184" ht="15.75" customHeight="1">
      <c r="A184" s="40" t="s">
        <v>32</v>
      </c>
      <c r="B184" s="18">
        <v>1.0</v>
      </c>
      <c r="C184" s="18">
        <v>33423.0</v>
      </c>
      <c r="D184" s="18">
        <v>21.0</v>
      </c>
      <c r="E184" s="18">
        <v>21.0</v>
      </c>
      <c r="F184" s="18">
        <v>0.0</v>
      </c>
      <c r="G184" s="18">
        <v>0.0</v>
      </c>
      <c r="H184" s="18">
        <v>0.0</v>
      </c>
      <c r="I184" s="18">
        <v>0.0</v>
      </c>
      <c r="J184" s="18">
        <v>21.0</v>
      </c>
      <c r="K184" s="42">
        <v>0.0105</v>
      </c>
      <c r="L184" s="42">
        <v>0.00725</v>
      </c>
      <c r="M184" s="43">
        <v>0.30952380952380953</v>
      </c>
      <c r="N184" s="41"/>
    </row>
    <row r="185" ht="15.75" customHeight="1">
      <c r="A185" s="40" t="s">
        <v>32</v>
      </c>
      <c r="B185" s="18">
        <v>1.0</v>
      </c>
      <c r="C185" s="18">
        <v>33579.0</v>
      </c>
      <c r="D185" s="18">
        <v>4.0</v>
      </c>
      <c r="E185" s="18">
        <v>4.0</v>
      </c>
      <c r="F185" s="18">
        <v>0.0</v>
      </c>
      <c r="G185" s="18">
        <v>0.0</v>
      </c>
      <c r="H185" s="18">
        <v>0.0</v>
      </c>
      <c r="I185" s="18">
        <v>0.0</v>
      </c>
      <c r="J185" s="18">
        <v>4.0</v>
      </c>
      <c r="K185" s="42">
        <v>0.002</v>
      </c>
      <c r="L185" s="42">
        <v>7.5E-4</v>
      </c>
      <c r="M185" s="43">
        <v>0.625</v>
      </c>
      <c r="N185" s="41"/>
    </row>
    <row r="186" ht="15.75" customHeight="1">
      <c r="A186" s="40" t="s">
        <v>32</v>
      </c>
      <c r="B186" s="18">
        <v>1.0</v>
      </c>
      <c r="C186" s="18">
        <v>33709.0</v>
      </c>
      <c r="D186" s="18">
        <v>2.0</v>
      </c>
      <c r="E186" s="18">
        <v>1.0</v>
      </c>
      <c r="F186" s="18">
        <v>1.0</v>
      </c>
      <c r="G186" s="18">
        <v>0.0</v>
      </c>
      <c r="H186" s="18">
        <v>1.0</v>
      </c>
      <c r="I186" s="18">
        <v>0.0</v>
      </c>
      <c r="J186" s="18">
        <v>2.0</v>
      </c>
      <c r="K186" s="42">
        <v>0.001</v>
      </c>
      <c r="L186" s="42">
        <v>5.0E-4</v>
      </c>
      <c r="M186" s="43">
        <v>0.5</v>
      </c>
      <c r="N186" s="41"/>
    </row>
    <row r="187" ht="15.75" customHeight="1">
      <c r="A187" s="40" t="s">
        <v>32</v>
      </c>
      <c r="B187" s="18">
        <v>1.0</v>
      </c>
      <c r="C187" s="18">
        <v>34352.0</v>
      </c>
      <c r="D187" s="18">
        <v>0.0</v>
      </c>
      <c r="E187" s="18">
        <v>0.0</v>
      </c>
      <c r="F187" s="18">
        <v>0.0</v>
      </c>
      <c r="G187" s="18">
        <v>0.0</v>
      </c>
      <c r="H187" s="18">
        <v>0.0</v>
      </c>
      <c r="I187" s="18">
        <v>0.0</v>
      </c>
      <c r="J187" s="18">
        <v>0.0</v>
      </c>
      <c r="K187" s="42">
        <v>0.0</v>
      </c>
      <c r="L187" s="42">
        <v>0.0</v>
      </c>
      <c r="M187" s="43"/>
      <c r="N187" s="41"/>
    </row>
    <row r="188" ht="15.75" customHeight="1">
      <c r="A188" s="40" t="s">
        <v>32</v>
      </c>
      <c r="B188" s="18">
        <v>1.0</v>
      </c>
      <c r="C188" s="18">
        <v>3458.0</v>
      </c>
      <c r="D188" s="18">
        <v>0.0</v>
      </c>
      <c r="E188" s="18">
        <v>0.0</v>
      </c>
      <c r="F188" s="18">
        <v>0.0</v>
      </c>
      <c r="G188" s="18">
        <v>0.0</v>
      </c>
      <c r="H188" s="18">
        <v>0.0</v>
      </c>
      <c r="I188" s="18">
        <v>0.0</v>
      </c>
      <c r="J188" s="18">
        <v>0.0</v>
      </c>
      <c r="K188" s="42">
        <v>0.0</v>
      </c>
      <c r="L188" s="42">
        <v>0.0</v>
      </c>
      <c r="M188" s="43"/>
      <c r="N188" s="41"/>
    </row>
    <row r="189" ht="15.75" customHeight="1">
      <c r="A189" s="40" t="s">
        <v>32</v>
      </c>
      <c r="B189" s="18">
        <v>1.0</v>
      </c>
      <c r="C189" s="18">
        <v>34781.0</v>
      </c>
      <c r="D189" s="18">
        <v>2.0</v>
      </c>
      <c r="E189" s="18">
        <v>2.0</v>
      </c>
      <c r="F189" s="18">
        <v>0.0</v>
      </c>
      <c r="G189" s="18">
        <v>0.0</v>
      </c>
      <c r="H189" s="18">
        <v>0.0</v>
      </c>
      <c r="I189" s="18">
        <v>0.0</v>
      </c>
      <c r="J189" s="18">
        <v>2.0</v>
      </c>
      <c r="K189" s="42">
        <v>0.001</v>
      </c>
      <c r="L189" s="42">
        <v>5.0E-4</v>
      </c>
      <c r="M189" s="43">
        <v>0.5</v>
      </c>
      <c r="N189" s="41"/>
    </row>
    <row r="190" ht="15.75" customHeight="1">
      <c r="A190" s="40" t="s">
        <v>32</v>
      </c>
      <c r="B190" s="18">
        <v>1.0</v>
      </c>
      <c r="C190" s="18">
        <v>34884.0</v>
      </c>
      <c r="D190" s="18">
        <v>2.0</v>
      </c>
      <c r="E190" s="18">
        <v>2.0</v>
      </c>
      <c r="F190" s="18">
        <v>0.0</v>
      </c>
      <c r="G190" s="18">
        <v>0.0</v>
      </c>
      <c r="H190" s="18">
        <v>0.0</v>
      </c>
      <c r="I190" s="18">
        <v>0.0</v>
      </c>
      <c r="J190" s="18">
        <v>2.0</v>
      </c>
      <c r="K190" s="42">
        <v>0.001</v>
      </c>
      <c r="L190" s="42">
        <v>5.0E-4</v>
      </c>
      <c r="M190" s="43">
        <v>0.5</v>
      </c>
      <c r="N190" s="41"/>
    </row>
    <row r="191" ht="15.75" customHeight="1">
      <c r="A191" s="40" t="s">
        <v>32</v>
      </c>
      <c r="B191" s="18">
        <v>1.0</v>
      </c>
      <c r="C191" s="18">
        <v>34952.0</v>
      </c>
      <c r="D191" s="18">
        <v>7.0</v>
      </c>
      <c r="E191" s="18">
        <v>4.0</v>
      </c>
      <c r="F191" s="18">
        <v>3.0</v>
      </c>
      <c r="G191" s="18">
        <v>0.0</v>
      </c>
      <c r="H191" s="18">
        <v>3.0</v>
      </c>
      <c r="I191" s="18">
        <v>0.0</v>
      </c>
      <c r="J191" s="18">
        <v>7.0</v>
      </c>
      <c r="K191" s="42">
        <v>0.0035</v>
      </c>
      <c r="L191" s="42">
        <v>0.001</v>
      </c>
      <c r="M191" s="43">
        <v>0.7142857142857143</v>
      </c>
      <c r="N191" s="41"/>
    </row>
    <row r="192" ht="15.75" customHeight="1">
      <c r="A192" s="40" t="s">
        <v>32</v>
      </c>
      <c r="B192" s="18">
        <v>1.0</v>
      </c>
      <c r="C192" s="18">
        <v>35205.0</v>
      </c>
      <c r="D192" s="18">
        <v>2.0</v>
      </c>
      <c r="E192" s="18">
        <v>2.0</v>
      </c>
      <c r="F192" s="18">
        <v>0.0</v>
      </c>
      <c r="G192" s="18">
        <v>0.0</v>
      </c>
      <c r="H192" s="18">
        <v>0.0</v>
      </c>
      <c r="I192" s="18">
        <v>0.0</v>
      </c>
      <c r="J192" s="18">
        <v>2.0</v>
      </c>
      <c r="K192" s="42">
        <v>0.001</v>
      </c>
      <c r="L192" s="42">
        <v>5.0E-4</v>
      </c>
      <c r="M192" s="43">
        <v>0.5</v>
      </c>
      <c r="N192" s="41"/>
    </row>
    <row r="193" ht="15.75" customHeight="1">
      <c r="A193" s="40" t="s">
        <v>32</v>
      </c>
      <c r="B193" s="18">
        <v>1.0</v>
      </c>
      <c r="C193" s="18">
        <v>3521.0</v>
      </c>
      <c r="D193" s="18">
        <v>3.0</v>
      </c>
      <c r="E193" s="18">
        <v>3.0</v>
      </c>
      <c r="F193" s="18">
        <v>0.0</v>
      </c>
      <c r="G193" s="18">
        <v>0.0</v>
      </c>
      <c r="H193" s="18">
        <v>0.0</v>
      </c>
      <c r="I193" s="18">
        <v>0.0</v>
      </c>
      <c r="J193" s="18">
        <v>3.0</v>
      </c>
      <c r="K193" s="42">
        <v>0.0015</v>
      </c>
      <c r="L193" s="42">
        <v>7.5E-4</v>
      </c>
      <c r="M193" s="43">
        <v>0.5</v>
      </c>
      <c r="N193" s="41"/>
    </row>
    <row r="194" ht="15.75" customHeight="1">
      <c r="A194" s="40" t="s">
        <v>32</v>
      </c>
      <c r="B194" s="18">
        <v>1.0</v>
      </c>
      <c r="C194" s="18">
        <v>35342.0</v>
      </c>
      <c r="D194" s="18">
        <v>10.0</v>
      </c>
      <c r="E194" s="18">
        <v>6.0</v>
      </c>
      <c r="F194" s="18">
        <v>4.0</v>
      </c>
      <c r="G194" s="18">
        <v>0.0</v>
      </c>
      <c r="H194" s="18">
        <v>4.0</v>
      </c>
      <c r="I194" s="18">
        <v>0.0</v>
      </c>
      <c r="J194" s="18">
        <v>10.0</v>
      </c>
      <c r="K194" s="42">
        <v>0.005</v>
      </c>
      <c r="L194" s="42">
        <v>0.003</v>
      </c>
      <c r="M194" s="43">
        <v>0.4</v>
      </c>
      <c r="N194" s="41"/>
    </row>
    <row r="195" ht="15.75" customHeight="1">
      <c r="A195" s="40" t="s">
        <v>32</v>
      </c>
      <c r="B195" s="18">
        <v>1.0</v>
      </c>
      <c r="C195" s="18">
        <v>35417.0</v>
      </c>
      <c r="D195" s="18">
        <v>0.0</v>
      </c>
      <c r="E195" s="18">
        <v>0.0</v>
      </c>
      <c r="F195" s="18">
        <v>0.0</v>
      </c>
      <c r="G195" s="18">
        <v>0.0</v>
      </c>
      <c r="H195" s="18">
        <v>0.0</v>
      </c>
      <c r="I195" s="18">
        <v>0.0</v>
      </c>
      <c r="J195" s="18">
        <v>0.0</v>
      </c>
      <c r="K195" s="42">
        <v>0.0</v>
      </c>
      <c r="L195" s="42">
        <v>0.0</v>
      </c>
      <c r="M195" s="43"/>
      <c r="N195" s="41"/>
    </row>
    <row r="196" ht="15.75" customHeight="1">
      <c r="A196" s="40" t="s">
        <v>32</v>
      </c>
      <c r="B196" s="18">
        <v>1.0</v>
      </c>
      <c r="C196" s="18">
        <v>35557.0</v>
      </c>
      <c r="D196" s="18">
        <v>2.0</v>
      </c>
      <c r="E196" s="18">
        <v>1.0</v>
      </c>
      <c r="F196" s="18">
        <v>1.0</v>
      </c>
      <c r="G196" s="18">
        <v>0.0</v>
      </c>
      <c r="H196" s="18">
        <v>1.0</v>
      </c>
      <c r="I196" s="18">
        <v>0.0</v>
      </c>
      <c r="J196" s="18">
        <v>2.0</v>
      </c>
      <c r="K196" s="42">
        <v>0.001</v>
      </c>
      <c r="L196" s="42">
        <v>5.0E-4</v>
      </c>
      <c r="M196" s="43">
        <v>0.5</v>
      </c>
      <c r="N196" s="41"/>
    </row>
    <row r="197" ht="15.75" customHeight="1">
      <c r="A197" s="40" t="s">
        <v>32</v>
      </c>
      <c r="B197" s="18">
        <v>1.0</v>
      </c>
      <c r="C197" s="18">
        <v>35573.0</v>
      </c>
      <c r="D197" s="18">
        <v>1.0</v>
      </c>
      <c r="E197" s="18">
        <v>1.0</v>
      </c>
      <c r="F197" s="18">
        <v>0.0</v>
      </c>
      <c r="G197" s="18">
        <v>0.0</v>
      </c>
      <c r="H197" s="18">
        <v>0.0</v>
      </c>
      <c r="I197" s="18">
        <v>0.0</v>
      </c>
      <c r="J197" s="18">
        <v>1.0</v>
      </c>
      <c r="K197" s="42">
        <v>5.0E-4</v>
      </c>
      <c r="L197" s="42">
        <v>5.0E-4</v>
      </c>
      <c r="M197" s="43">
        <v>0.0</v>
      </c>
      <c r="N197" s="41"/>
    </row>
    <row r="198" ht="15.75" customHeight="1">
      <c r="A198" s="40" t="s">
        <v>32</v>
      </c>
      <c r="B198" s="18">
        <v>1.0</v>
      </c>
      <c r="C198" s="18">
        <v>35591.0</v>
      </c>
      <c r="D198" s="18">
        <v>4.0</v>
      </c>
      <c r="E198" s="18">
        <v>3.0</v>
      </c>
      <c r="F198" s="18">
        <v>1.0</v>
      </c>
      <c r="G198" s="18">
        <v>0.0</v>
      </c>
      <c r="H198" s="18">
        <v>1.0</v>
      </c>
      <c r="I198" s="18">
        <v>0.0</v>
      </c>
      <c r="J198" s="18">
        <v>4.0</v>
      </c>
      <c r="K198" s="42">
        <v>0.002</v>
      </c>
      <c r="L198" s="42">
        <v>9.1667E-4</v>
      </c>
      <c r="M198" s="43">
        <v>0.541665</v>
      </c>
      <c r="N198" s="41"/>
    </row>
    <row r="199" ht="15.75" customHeight="1">
      <c r="A199" s="40" t="s">
        <v>32</v>
      </c>
      <c r="B199" s="18">
        <v>1.0</v>
      </c>
      <c r="C199" s="18">
        <v>35622.0</v>
      </c>
      <c r="D199" s="18">
        <v>1.0</v>
      </c>
      <c r="E199" s="18">
        <v>1.0</v>
      </c>
      <c r="F199" s="18">
        <v>0.0</v>
      </c>
      <c r="G199" s="18">
        <v>0.0</v>
      </c>
      <c r="H199" s="18">
        <v>0.0</v>
      </c>
      <c r="I199" s="18">
        <v>0.0</v>
      </c>
      <c r="J199" s="18">
        <v>1.0</v>
      </c>
      <c r="K199" s="42">
        <v>5.0E-4</v>
      </c>
      <c r="L199" s="42">
        <v>5.0E-4</v>
      </c>
      <c r="M199" s="43">
        <v>0.0</v>
      </c>
      <c r="N199" s="41"/>
    </row>
    <row r="200" ht="15.75" customHeight="1">
      <c r="A200" s="40" t="s">
        <v>32</v>
      </c>
      <c r="B200" s="18">
        <v>1.0</v>
      </c>
      <c r="C200" s="18">
        <v>35830.0</v>
      </c>
      <c r="D200" s="18">
        <v>6.0</v>
      </c>
      <c r="E200" s="18">
        <v>6.0</v>
      </c>
      <c r="F200" s="18">
        <v>0.0</v>
      </c>
      <c r="G200" s="18">
        <v>0.0</v>
      </c>
      <c r="H200" s="18">
        <v>0.0</v>
      </c>
      <c r="I200" s="18">
        <v>0.0</v>
      </c>
      <c r="J200" s="18">
        <v>6.0</v>
      </c>
      <c r="K200" s="42">
        <v>0.003</v>
      </c>
      <c r="L200" s="42">
        <v>0.001</v>
      </c>
      <c r="M200" s="43">
        <v>0.6666666666666666</v>
      </c>
      <c r="N200" s="41"/>
    </row>
    <row r="201" ht="15.75" customHeight="1">
      <c r="A201" s="40" t="s">
        <v>32</v>
      </c>
      <c r="B201" s="18">
        <v>1.0</v>
      </c>
      <c r="C201" s="18">
        <v>35993.0</v>
      </c>
      <c r="D201" s="18">
        <v>3.0</v>
      </c>
      <c r="E201" s="18">
        <v>1.0</v>
      </c>
      <c r="F201" s="18">
        <v>2.0</v>
      </c>
      <c r="G201" s="18">
        <v>0.0</v>
      </c>
      <c r="H201" s="18">
        <v>2.0</v>
      </c>
      <c r="I201" s="18">
        <v>0.0</v>
      </c>
      <c r="J201" s="18">
        <v>3.0</v>
      </c>
      <c r="K201" s="42">
        <v>0.0015</v>
      </c>
      <c r="L201" s="42">
        <v>5.0E-4</v>
      </c>
      <c r="M201" s="43">
        <v>0.6666666666666666</v>
      </c>
      <c r="N201" s="41"/>
    </row>
    <row r="202" ht="15.75" customHeight="1">
      <c r="A202" s="40" t="s">
        <v>32</v>
      </c>
      <c r="B202" s="18">
        <v>1.0</v>
      </c>
      <c r="C202" s="18">
        <v>36020.0</v>
      </c>
      <c r="D202" s="18">
        <v>6.0</v>
      </c>
      <c r="E202" s="18">
        <v>6.0</v>
      </c>
      <c r="F202" s="18">
        <v>0.0</v>
      </c>
      <c r="G202" s="18">
        <v>0.0</v>
      </c>
      <c r="H202" s="18">
        <v>0.0</v>
      </c>
      <c r="I202" s="18">
        <v>0.0</v>
      </c>
      <c r="J202" s="18">
        <v>6.0</v>
      </c>
      <c r="K202" s="42">
        <v>0.003</v>
      </c>
      <c r="L202" s="42">
        <v>0.0025</v>
      </c>
      <c r="M202" s="43">
        <v>0.16666666666666666</v>
      </c>
      <c r="N202" s="41"/>
    </row>
    <row r="203" ht="15.75" customHeight="1">
      <c r="A203" s="40" t="s">
        <v>32</v>
      </c>
      <c r="B203" s="18">
        <v>1.0</v>
      </c>
      <c r="C203" s="18">
        <v>362.0</v>
      </c>
      <c r="D203" s="18">
        <v>4.0</v>
      </c>
      <c r="E203" s="18">
        <v>3.0</v>
      </c>
      <c r="F203" s="18">
        <v>1.0</v>
      </c>
      <c r="G203" s="18">
        <v>0.0</v>
      </c>
      <c r="H203" s="18">
        <v>1.0</v>
      </c>
      <c r="I203" s="18">
        <v>0.0</v>
      </c>
      <c r="J203" s="18">
        <v>4.0</v>
      </c>
      <c r="K203" s="42">
        <v>0.002</v>
      </c>
      <c r="L203" s="42">
        <v>5.0E-4</v>
      </c>
      <c r="M203" s="43">
        <v>0.75</v>
      </c>
      <c r="N203" s="41"/>
    </row>
    <row r="204" ht="15.75" customHeight="1">
      <c r="A204" s="40" t="s">
        <v>32</v>
      </c>
      <c r="B204" s="18">
        <v>1.0</v>
      </c>
      <c r="C204" s="18">
        <v>36352.0</v>
      </c>
      <c r="D204" s="18">
        <v>1.0</v>
      </c>
      <c r="E204" s="18">
        <v>1.0</v>
      </c>
      <c r="F204" s="18">
        <v>0.0</v>
      </c>
      <c r="G204" s="18">
        <v>0.0</v>
      </c>
      <c r="H204" s="18">
        <v>0.0</v>
      </c>
      <c r="I204" s="18">
        <v>0.0</v>
      </c>
      <c r="J204" s="18">
        <v>1.0</v>
      </c>
      <c r="K204" s="42">
        <v>5.0E-4</v>
      </c>
      <c r="L204" s="42">
        <v>5.0E-4</v>
      </c>
      <c r="M204" s="43">
        <v>0.0</v>
      </c>
      <c r="N204" s="41"/>
    </row>
    <row r="205" ht="15.75" customHeight="1">
      <c r="A205" s="40" t="s">
        <v>32</v>
      </c>
      <c r="B205" s="18">
        <v>1.0</v>
      </c>
      <c r="C205" s="18">
        <v>36434.0</v>
      </c>
      <c r="D205" s="18">
        <v>3.0</v>
      </c>
      <c r="E205" s="18">
        <v>1.0</v>
      </c>
      <c r="F205" s="18">
        <v>2.0</v>
      </c>
      <c r="G205" s="18">
        <v>0.0</v>
      </c>
      <c r="H205" s="18">
        <v>2.0</v>
      </c>
      <c r="I205" s="18">
        <v>0.0</v>
      </c>
      <c r="J205" s="18">
        <v>3.0</v>
      </c>
      <c r="K205" s="42">
        <v>0.0015</v>
      </c>
      <c r="L205" s="42">
        <v>5.0E-4</v>
      </c>
      <c r="M205" s="43">
        <v>0.6666666666666666</v>
      </c>
      <c r="N205" s="41"/>
    </row>
    <row r="206" ht="15.75" customHeight="1">
      <c r="A206" s="40" t="s">
        <v>32</v>
      </c>
      <c r="B206" s="18">
        <v>1.0</v>
      </c>
      <c r="C206" s="18">
        <v>36504.0</v>
      </c>
      <c r="D206" s="18">
        <v>3.0</v>
      </c>
      <c r="E206" s="18">
        <v>2.0</v>
      </c>
      <c r="F206" s="18">
        <v>1.0</v>
      </c>
      <c r="G206" s="18">
        <v>0.0</v>
      </c>
      <c r="H206" s="18">
        <v>1.0</v>
      </c>
      <c r="I206" s="18">
        <v>0.0</v>
      </c>
      <c r="J206" s="18">
        <v>3.0</v>
      </c>
      <c r="K206" s="42">
        <v>0.0015</v>
      </c>
      <c r="L206" s="42">
        <v>0.001</v>
      </c>
      <c r="M206" s="43">
        <v>0.3333333333333333</v>
      </c>
      <c r="N206" s="41"/>
    </row>
    <row r="207" ht="15.75" customHeight="1">
      <c r="A207" s="40" t="s">
        <v>32</v>
      </c>
      <c r="B207" s="18">
        <v>1.0</v>
      </c>
      <c r="C207" s="18">
        <v>36536.0</v>
      </c>
      <c r="D207" s="18">
        <v>2.0</v>
      </c>
      <c r="E207" s="18">
        <v>1.0</v>
      </c>
      <c r="F207" s="18">
        <v>1.0</v>
      </c>
      <c r="G207" s="18">
        <v>0.0</v>
      </c>
      <c r="H207" s="18">
        <v>1.0</v>
      </c>
      <c r="I207" s="18">
        <v>0.0</v>
      </c>
      <c r="J207" s="18">
        <v>2.0</v>
      </c>
      <c r="K207" s="42">
        <v>0.001</v>
      </c>
      <c r="L207" s="42">
        <v>5.0E-4</v>
      </c>
      <c r="M207" s="43">
        <v>0.5</v>
      </c>
      <c r="N207" s="41"/>
    </row>
    <row r="208" ht="15.75" customHeight="1">
      <c r="A208" s="40" t="s">
        <v>32</v>
      </c>
      <c r="B208" s="18">
        <v>1.0</v>
      </c>
      <c r="C208" s="18">
        <v>3667.0</v>
      </c>
      <c r="D208" s="18">
        <v>4.0</v>
      </c>
      <c r="E208" s="18">
        <v>4.0</v>
      </c>
      <c r="F208" s="18">
        <v>0.0</v>
      </c>
      <c r="G208" s="18">
        <v>0.0</v>
      </c>
      <c r="H208" s="18">
        <v>0.0</v>
      </c>
      <c r="I208" s="18">
        <v>0.0</v>
      </c>
      <c r="J208" s="18">
        <v>4.0</v>
      </c>
      <c r="K208" s="42">
        <v>0.002</v>
      </c>
      <c r="L208" s="42">
        <v>8.75E-4</v>
      </c>
      <c r="M208" s="43">
        <v>0.5625</v>
      </c>
      <c r="N208" s="41"/>
    </row>
    <row r="209" ht="15.75" customHeight="1">
      <c r="A209" s="40" t="s">
        <v>32</v>
      </c>
      <c r="B209" s="18">
        <v>1.0</v>
      </c>
      <c r="C209" s="18">
        <v>36775.0</v>
      </c>
      <c r="D209" s="18">
        <v>2.0</v>
      </c>
      <c r="E209" s="18">
        <v>2.0</v>
      </c>
      <c r="F209" s="18">
        <v>0.0</v>
      </c>
      <c r="G209" s="18">
        <v>0.0</v>
      </c>
      <c r="H209" s="18">
        <v>0.0</v>
      </c>
      <c r="I209" s="18">
        <v>0.0</v>
      </c>
      <c r="J209" s="18">
        <v>2.0</v>
      </c>
      <c r="K209" s="42">
        <v>0.001</v>
      </c>
      <c r="L209" s="42">
        <v>7.5E-4</v>
      </c>
      <c r="M209" s="43">
        <v>0.25</v>
      </c>
      <c r="N209" s="41"/>
    </row>
    <row r="210" ht="15.75" customHeight="1">
      <c r="A210" s="40" t="s">
        <v>32</v>
      </c>
      <c r="B210" s="18">
        <v>1.0</v>
      </c>
      <c r="C210" s="18">
        <v>36973.0</v>
      </c>
      <c r="D210" s="18">
        <v>11.0</v>
      </c>
      <c r="E210" s="18">
        <v>11.0</v>
      </c>
      <c r="F210" s="18">
        <v>0.0</v>
      </c>
      <c r="G210" s="18">
        <v>0.0</v>
      </c>
      <c r="H210" s="18">
        <v>0.0</v>
      </c>
      <c r="I210" s="18">
        <v>0.0</v>
      </c>
      <c r="J210" s="18">
        <v>11.0</v>
      </c>
      <c r="K210" s="42">
        <v>0.0055</v>
      </c>
      <c r="L210" s="42">
        <v>0.004</v>
      </c>
      <c r="M210" s="43">
        <v>0.27272727272727265</v>
      </c>
      <c r="N210" s="41"/>
    </row>
    <row r="211" ht="15.75" customHeight="1">
      <c r="A211" s="40" t="s">
        <v>32</v>
      </c>
      <c r="B211" s="18">
        <v>1.0</v>
      </c>
      <c r="C211" s="18">
        <v>3722.0</v>
      </c>
      <c r="D211" s="18">
        <v>0.0</v>
      </c>
      <c r="E211" s="18">
        <v>0.0</v>
      </c>
      <c r="F211" s="18">
        <v>0.0</v>
      </c>
      <c r="G211" s="18">
        <v>0.0</v>
      </c>
      <c r="H211" s="18">
        <v>0.0</v>
      </c>
      <c r="I211" s="18">
        <v>0.0</v>
      </c>
      <c r="J211" s="18">
        <v>0.0</v>
      </c>
      <c r="K211" s="42">
        <v>0.0</v>
      </c>
      <c r="L211" s="42">
        <v>0.0</v>
      </c>
      <c r="M211" s="43"/>
      <c r="N211" s="41"/>
    </row>
    <row r="212" ht="15.75" customHeight="1">
      <c r="A212" s="40" t="s">
        <v>32</v>
      </c>
      <c r="B212" s="18">
        <v>1.0</v>
      </c>
      <c r="C212" s="18">
        <v>37266.0</v>
      </c>
      <c r="D212" s="18">
        <v>1.0</v>
      </c>
      <c r="E212" s="18">
        <v>1.0</v>
      </c>
      <c r="F212" s="18">
        <v>0.0</v>
      </c>
      <c r="G212" s="18">
        <v>0.0</v>
      </c>
      <c r="H212" s="18">
        <v>0.0</v>
      </c>
      <c r="I212" s="18">
        <v>0.0</v>
      </c>
      <c r="J212" s="18">
        <v>1.0</v>
      </c>
      <c r="K212" s="42">
        <v>5.0E-4</v>
      </c>
      <c r="L212" s="42">
        <v>5.0E-4</v>
      </c>
      <c r="M212" s="43">
        <v>0.0</v>
      </c>
      <c r="N212" s="41"/>
    </row>
    <row r="213" ht="15.75" customHeight="1">
      <c r="A213" s="40" t="s">
        <v>32</v>
      </c>
      <c r="B213" s="18">
        <v>1.0</v>
      </c>
      <c r="C213" s="18">
        <v>37376.0</v>
      </c>
      <c r="D213" s="18">
        <v>1.0</v>
      </c>
      <c r="E213" s="18">
        <v>1.0</v>
      </c>
      <c r="F213" s="18">
        <v>0.0</v>
      </c>
      <c r="G213" s="18">
        <v>0.0</v>
      </c>
      <c r="H213" s="18">
        <v>0.0</v>
      </c>
      <c r="I213" s="18">
        <v>0.0</v>
      </c>
      <c r="J213" s="18">
        <v>1.0</v>
      </c>
      <c r="K213" s="42">
        <v>5.0E-4</v>
      </c>
      <c r="L213" s="42">
        <v>5.0E-4</v>
      </c>
      <c r="M213" s="43">
        <v>0.0</v>
      </c>
      <c r="N213" s="41"/>
    </row>
    <row r="214" ht="15.75" customHeight="1">
      <c r="A214" s="40" t="s">
        <v>32</v>
      </c>
      <c r="B214" s="18">
        <v>1.0</v>
      </c>
      <c r="C214" s="18">
        <v>37461.0</v>
      </c>
      <c r="D214" s="18">
        <v>4.0</v>
      </c>
      <c r="E214" s="18">
        <v>1.0</v>
      </c>
      <c r="F214" s="18">
        <v>3.0</v>
      </c>
      <c r="G214" s="18">
        <v>0.0</v>
      </c>
      <c r="H214" s="18">
        <v>3.0</v>
      </c>
      <c r="I214" s="18">
        <v>0.0</v>
      </c>
      <c r="J214" s="18">
        <v>4.0</v>
      </c>
      <c r="K214" s="42">
        <v>0.002</v>
      </c>
      <c r="L214" s="42">
        <v>5.0E-4</v>
      </c>
      <c r="M214" s="43">
        <v>0.75</v>
      </c>
      <c r="N214" s="41"/>
    </row>
    <row r="215" ht="15.75" customHeight="1">
      <c r="A215" s="40" t="s">
        <v>32</v>
      </c>
      <c r="B215" s="18">
        <v>1.0</v>
      </c>
      <c r="C215" s="18">
        <v>37590.0</v>
      </c>
      <c r="D215" s="18">
        <v>2.0</v>
      </c>
      <c r="E215" s="18">
        <v>1.0</v>
      </c>
      <c r="F215" s="18">
        <v>1.0</v>
      </c>
      <c r="G215" s="18">
        <v>0.0</v>
      </c>
      <c r="H215" s="18">
        <v>1.0</v>
      </c>
      <c r="I215" s="18">
        <v>0.0</v>
      </c>
      <c r="J215" s="18">
        <v>2.0</v>
      </c>
      <c r="K215" s="42">
        <v>0.001</v>
      </c>
      <c r="L215" s="42">
        <v>5.0E-4</v>
      </c>
      <c r="M215" s="43">
        <v>0.5</v>
      </c>
      <c r="N215" s="41"/>
    </row>
    <row r="216" ht="15.75" customHeight="1">
      <c r="A216" s="40" t="s">
        <v>32</v>
      </c>
      <c r="B216" s="18">
        <v>1.0</v>
      </c>
      <c r="C216" s="18">
        <v>37940.0</v>
      </c>
      <c r="D216" s="18">
        <v>2.0</v>
      </c>
      <c r="E216" s="18">
        <v>2.0</v>
      </c>
      <c r="F216" s="18">
        <v>0.0</v>
      </c>
      <c r="G216" s="18">
        <v>0.0</v>
      </c>
      <c r="H216" s="18">
        <v>0.0</v>
      </c>
      <c r="I216" s="18">
        <v>0.0</v>
      </c>
      <c r="J216" s="18">
        <v>2.0</v>
      </c>
      <c r="K216" s="42">
        <v>0.001</v>
      </c>
      <c r="L216" s="42">
        <v>7.5E-4</v>
      </c>
      <c r="M216" s="43">
        <v>0.25</v>
      </c>
      <c r="N216" s="41"/>
    </row>
    <row r="217" ht="15.75" customHeight="1">
      <c r="A217" s="40" t="s">
        <v>32</v>
      </c>
      <c r="B217" s="18">
        <v>1.0</v>
      </c>
      <c r="C217" s="18">
        <v>38147.0</v>
      </c>
      <c r="D217" s="18">
        <v>1.0</v>
      </c>
      <c r="E217" s="18">
        <v>1.0</v>
      </c>
      <c r="F217" s="18">
        <v>0.0</v>
      </c>
      <c r="G217" s="18">
        <v>0.0</v>
      </c>
      <c r="H217" s="18">
        <v>0.0</v>
      </c>
      <c r="I217" s="18">
        <v>0.0</v>
      </c>
      <c r="J217" s="18">
        <v>1.0</v>
      </c>
      <c r="K217" s="42">
        <v>5.0E-4</v>
      </c>
      <c r="L217" s="42">
        <v>5.0E-4</v>
      </c>
      <c r="M217" s="43">
        <v>0.0</v>
      </c>
      <c r="N217" s="41"/>
    </row>
    <row r="218" ht="15.75" customHeight="1">
      <c r="A218" s="40" t="s">
        <v>32</v>
      </c>
      <c r="B218" s="18">
        <v>1.0</v>
      </c>
      <c r="C218" s="18">
        <v>3817.0</v>
      </c>
      <c r="D218" s="18">
        <v>1.0</v>
      </c>
      <c r="E218" s="18">
        <v>1.0</v>
      </c>
      <c r="F218" s="18">
        <v>0.0</v>
      </c>
      <c r="G218" s="18">
        <v>0.0</v>
      </c>
      <c r="H218" s="18">
        <v>0.0</v>
      </c>
      <c r="I218" s="18">
        <v>0.0</v>
      </c>
      <c r="J218" s="18">
        <v>1.0</v>
      </c>
      <c r="K218" s="42">
        <v>5.0E-4</v>
      </c>
      <c r="L218" s="42">
        <v>5.0E-4</v>
      </c>
      <c r="M218" s="43">
        <v>0.0</v>
      </c>
      <c r="N218" s="41"/>
    </row>
    <row r="219" ht="15.75" customHeight="1">
      <c r="A219" s="40" t="s">
        <v>32</v>
      </c>
      <c r="B219" s="18">
        <v>1.0</v>
      </c>
      <c r="C219" s="18">
        <v>3822.0</v>
      </c>
      <c r="D219" s="18">
        <v>2.0</v>
      </c>
      <c r="E219" s="18">
        <v>2.0</v>
      </c>
      <c r="F219" s="18">
        <v>0.0</v>
      </c>
      <c r="G219" s="18">
        <v>0.0</v>
      </c>
      <c r="H219" s="18">
        <v>0.0</v>
      </c>
      <c r="I219" s="18">
        <v>0.0</v>
      </c>
      <c r="J219" s="18">
        <v>2.0</v>
      </c>
      <c r="K219" s="42">
        <v>0.001</v>
      </c>
      <c r="L219" s="42">
        <v>5.0E-4</v>
      </c>
      <c r="M219" s="43">
        <v>0.5</v>
      </c>
      <c r="N219" s="41"/>
    </row>
    <row r="220" ht="15.75" customHeight="1">
      <c r="A220" s="40" t="s">
        <v>32</v>
      </c>
      <c r="B220" s="18">
        <v>1.0</v>
      </c>
      <c r="C220" s="18">
        <v>38375.0</v>
      </c>
      <c r="D220" s="18">
        <v>2.0</v>
      </c>
      <c r="E220" s="18">
        <v>2.0</v>
      </c>
      <c r="F220" s="18">
        <v>0.0</v>
      </c>
      <c r="G220" s="18">
        <v>0.0</v>
      </c>
      <c r="H220" s="18">
        <v>0.0</v>
      </c>
      <c r="I220" s="18">
        <v>0.0</v>
      </c>
      <c r="J220" s="18">
        <v>2.0</v>
      </c>
      <c r="K220" s="42">
        <v>0.001</v>
      </c>
      <c r="L220" s="42">
        <v>5.0E-4</v>
      </c>
      <c r="M220" s="43">
        <v>0.5</v>
      </c>
      <c r="N220" s="41"/>
    </row>
    <row r="221" ht="15.75" customHeight="1">
      <c r="A221" s="40" t="s">
        <v>32</v>
      </c>
      <c r="B221" s="18">
        <v>1.0</v>
      </c>
      <c r="C221" s="18">
        <v>38393.0</v>
      </c>
      <c r="D221" s="18">
        <v>1.0</v>
      </c>
      <c r="E221" s="18">
        <v>1.0</v>
      </c>
      <c r="F221" s="18">
        <v>0.0</v>
      </c>
      <c r="G221" s="18">
        <v>0.0</v>
      </c>
      <c r="H221" s="18">
        <v>0.0</v>
      </c>
      <c r="I221" s="18">
        <v>0.0</v>
      </c>
      <c r="J221" s="18">
        <v>1.0</v>
      </c>
      <c r="K221" s="42">
        <v>5.0E-4</v>
      </c>
      <c r="L221" s="42">
        <v>5.0E-4</v>
      </c>
      <c r="M221" s="43">
        <v>0.0</v>
      </c>
      <c r="N221" s="41"/>
    </row>
    <row r="222" ht="15.75" customHeight="1">
      <c r="A222" s="40" t="s">
        <v>32</v>
      </c>
      <c r="B222" s="18">
        <v>1.0</v>
      </c>
      <c r="C222" s="18">
        <v>38404.0</v>
      </c>
      <c r="D222" s="18">
        <v>2.0</v>
      </c>
      <c r="E222" s="18">
        <v>2.0</v>
      </c>
      <c r="F222" s="18">
        <v>0.0</v>
      </c>
      <c r="G222" s="18">
        <v>0.0</v>
      </c>
      <c r="H222" s="18">
        <v>0.0</v>
      </c>
      <c r="I222" s="18">
        <v>0.0</v>
      </c>
      <c r="J222" s="18">
        <v>2.0</v>
      </c>
      <c r="K222" s="42">
        <v>0.001</v>
      </c>
      <c r="L222" s="42">
        <v>0.001</v>
      </c>
      <c r="M222" s="43">
        <v>0.0</v>
      </c>
      <c r="N222" s="41"/>
    </row>
    <row r="223" ht="15.75" customHeight="1">
      <c r="A223" s="40" t="s">
        <v>32</v>
      </c>
      <c r="B223" s="18">
        <v>1.0</v>
      </c>
      <c r="C223" s="18">
        <v>38488.0</v>
      </c>
      <c r="D223" s="18">
        <v>7.0</v>
      </c>
      <c r="E223" s="18">
        <v>7.0</v>
      </c>
      <c r="F223" s="18">
        <v>0.0</v>
      </c>
      <c r="G223" s="18">
        <v>0.0</v>
      </c>
      <c r="H223" s="18">
        <v>0.0</v>
      </c>
      <c r="I223" s="18">
        <v>0.0</v>
      </c>
      <c r="J223" s="18">
        <v>7.0</v>
      </c>
      <c r="K223" s="42">
        <v>0.0035</v>
      </c>
      <c r="L223" s="42">
        <v>0.0015</v>
      </c>
      <c r="M223" s="43">
        <v>0.5714285714285714</v>
      </c>
      <c r="N223" s="41"/>
    </row>
    <row r="224" ht="15.75" customHeight="1">
      <c r="A224" s="40" t="s">
        <v>32</v>
      </c>
      <c r="B224" s="18">
        <v>1.0</v>
      </c>
      <c r="C224" s="18">
        <v>38554.0</v>
      </c>
      <c r="D224" s="18">
        <v>2.0</v>
      </c>
      <c r="E224" s="18">
        <v>2.0</v>
      </c>
      <c r="F224" s="18">
        <v>0.0</v>
      </c>
      <c r="G224" s="18">
        <v>0.0</v>
      </c>
      <c r="H224" s="18">
        <v>0.0</v>
      </c>
      <c r="I224" s="18">
        <v>0.0</v>
      </c>
      <c r="J224" s="18">
        <v>2.0</v>
      </c>
      <c r="K224" s="42">
        <v>0.001</v>
      </c>
      <c r="L224" s="42">
        <v>7.5E-4</v>
      </c>
      <c r="M224" s="43">
        <v>0.25</v>
      </c>
      <c r="N224" s="41"/>
    </row>
    <row r="225" ht="15.75" customHeight="1">
      <c r="A225" s="40" t="s">
        <v>32</v>
      </c>
      <c r="B225" s="18">
        <v>1.0</v>
      </c>
      <c r="C225" s="18">
        <v>38879.0</v>
      </c>
      <c r="D225" s="18">
        <v>3.0</v>
      </c>
      <c r="E225" s="18">
        <v>3.0</v>
      </c>
      <c r="F225" s="18">
        <v>0.0</v>
      </c>
      <c r="G225" s="18">
        <v>0.0</v>
      </c>
      <c r="H225" s="18">
        <v>0.0</v>
      </c>
      <c r="I225" s="18">
        <v>0.0</v>
      </c>
      <c r="J225" s="18">
        <v>3.0</v>
      </c>
      <c r="K225" s="42">
        <v>0.0015</v>
      </c>
      <c r="L225" s="42">
        <v>0.00125</v>
      </c>
      <c r="M225" s="43">
        <v>0.16666666666666666</v>
      </c>
      <c r="N225" s="41"/>
    </row>
    <row r="226" ht="15.75" customHeight="1">
      <c r="A226" s="40" t="s">
        <v>32</v>
      </c>
      <c r="B226" s="18">
        <v>1.0</v>
      </c>
      <c r="C226" s="18">
        <v>38960.0</v>
      </c>
      <c r="D226" s="18">
        <v>5.0</v>
      </c>
      <c r="E226" s="18">
        <v>5.0</v>
      </c>
      <c r="F226" s="18">
        <v>0.0</v>
      </c>
      <c r="G226" s="18">
        <v>0.0</v>
      </c>
      <c r="H226" s="18">
        <v>0.0</v>
      </c>
      <c r="I226" s="18">
        <v>0.0</v>
      </c>
      <c r="J226" s="18">
        <v>5.0</v>
      </c>
      <c r="K226" s="42">
        <v>0.0025</v>
      </c>
      <c r="L226" s="42">
        <v>0.00175</v>
      </c>
      <c r="M226" s="43">
        <v>0.3</v>
      </c>
      <c r="N226" s="41"/>
    </row>
    <row r="227" ht="15.75" customHeight="1">
      <c r="A227" s="40" t="s">
        <v>32</v>
      </c>
      <c r="B227" s="18">
        <v>1.0</v>
      </c>
      <c r="C227" s="18">
        <v>39015.0</v>
      </c>
      <c r="D227" s="18">
        <v>1.0</v>
      </c>
      <c r="E227" s="18">
        <v>1.0</v>
      </c>
      <c r="F227" s="18">
        <v>0.0</v>
      </c>
      <c r="G227" s="18">
        <v>0.0</v>
      </c>
      <c r="H227" s="18">
        <v>0.0</v>
      </c>
      <c r="I227" s="18">
        <v>0.0</v>
      </c>
      <c r="J227" s="18">
        <v>1.0</v>
      </c>
      <c r="K227" s="42">
        <v>5.0E-4</v>
      </c>
      <c r="L227" s="42">
        <v>5.0E-4</v>
      </c>
      <c r="M227" s="43">
        <v>0.0</v>
      </c>
      <c r="N227" s="41"/>
    </row>
    <row r="228" ht="15.75" customHeight="1">
      <c r="A228" s="40" t="s">
        <v>32</v>
      </c>
      <c r="B228" s="18">
        <v>1.0</v>
      </c>
      <c r="C228" s="18">
        <v>39270.0</v>
      </c>
      <c r="D228" s="18">
        <v>4.0</v>
      </c>
      <c r="E228" s="18">
        <v>4.0</v>
      </c>
      <c r="F228" s="18">
        <v>0.0</v>
      </c>
      <c r="G228" s="18">
        <v>0.0</v>
      </c>
      <c r="H228" s="18">
        <v>0.0</v>
      </c>
      <c r="I228" s="18">
        <v>0.0</v>
      </c>
      <c r="J228" s="18">
        <v>4.0</v>
      </c>
      <c r="K228" s="42">
        <v>0.002</v>
      </c>
      <c r="L228" s="42">
        <v>0.0015</v>
      </c>
      <c r="M228" s="43">
        <v>0.25</v>
      </c>
      <c r="N228" s="41"/>
    </row>
    <row r="229" ht="15.75" customHeight="1">
      <c r="A229" s="40" t="s">
        <v>32</v>
      </c>
      <c r="B229" s="18">
        <v>1.0</v>
      </c>
      <c r="C229" s="18">
        <v>3933.0</v>
      </c>
      <c r="D229" s="18">
        <v>1.0</v>
      </c>
      <c r="E229" s="18">
        <v>1.0</v>
      </c>
      <c r="F229" s="18">
        <v>0.0</v>
      </c>
      <c r="G229" s="18">
        <v>0.0</v>
      </c>
      <c r="H229" s="18">
        <v>0.0</v>
      </c>
      <c r="I229" s="18">
        <v>0.0</v>
      </c>
      <c r="J229" s="18">
        <v>1.0</v>
      </c>
      <c r="K229" s="42">
        <v>5.0E-4</v>
      </c>
      <c r="L229" s="42">
        <v>5.0E-4</v>
      </c>
      <c r="M229" s="43">
        <v>0.0</v>
      </c>
      <c r="N229" s="41"/>
    </row>
    <row r="230" ht="15.75" customHeight="1">
      <c r="A230" s="40" t="s">
        <v>32</v>
      </c>
      <c r="B230" s="18">
        <v>1.0</v>
      </c>
      <c r="C230" s="18">
        <v>39524.0</v>
      </c>
      <c r="D230" s="18">
        <v>3.0</v>
      </c>
      <c r="E230" s="18">
        <v>1.0</v>
      </c>
      <c r="F230" s="18">
        <v>2.0</v>
      </c>
      <c r="G230" s="18">
        <v>0.0</v>
      </c>
      <c r="H230" s="18">
        <v>2.0</v>
      </c>
      <c r="I230" s="18">
        <v>0.0</v>
      </c>
      <c r="J230" s="18">
        <v>3.0</v>
      </c>
      <c r="K230" s="42">
        <v>0.0015</v>
      </c>
      <c r="L230" s="42">
        <v>5.0E-4</v>
      </c>
      <c r="M230" s="43">
        <v>0.6666666666666666</v>
      </c>
      <c r="N230" s="41"/>
    </row>
    <row r="231" ht="15.75" customHeight="1">
      <c r="A231" s="40" t="s">
        <v>32</v>
      </c>
      <c r="B231" s="18">
        <v>1.0</v>
      </c>
      <c r="C231" s="18">
        <v>39936.0</v>
      </c>
      <c r="D231" s="18">
        <v>4.0</v>
      </c>
      <c r="E231" s="18">
        <v>4.0</v>
      </c>
      <c r="F231" s="18">
        <v>0.0</v>
      </c>
      <c r="G231" s="18">
        <v>0.0</v>
      </c>
      <c r="H231" s="18">
        <v>0.0</v>
      </c>
      <c r="I231" s="18">
        <v>0.0</v>
      </c>
      <c r="J231" s="18">
        <v>4.0</v>
      </c>
      <c r="K231" s="42">
        <v>0.002</v>
      </c>
      <c r="L231" s="42">
        <v>0.00101667</v>
      </c>
      <c r="M231" s="43">
        <v>0.4916650000000001</v>
      </c>
      <c r="N231" s="41"/>
    </row>
    <row r="232" ht="15.75" customHeight="1">
      <c r="A232" s="40" t="s">
        <v>32</v>
      </c>
      <c r="B232" s="18">
        <v>1.0</v>
      </c>
      <c r="C232" s="18">
        <v>40095.0</v>
      </c>
      <c r="D232" s="18">
        <v>5.0</v>
      </c>
      <c r="E232" s="18">
        <v>5.0</v>
      </c>
      <c r="F232" s="18">
        <v>0.0</v>
      </c>
      <c r="G232" s="18">
        <v>0.0</v>
      </c>
      <c r="H232" s="18">
        <v>0.0</v>
      </c>
      <c r="I232" s="18">
        <v>0.0</v>
      </c>
      <c r="J232" s="18">
        <v>5.0</v>
      </c>
      <c r="K232" s="42">
        <v>0.0025</v>
      </c>
      <c r="L232" s="42">
        <v>0.00155</v>
      </c>
      <c r="M232" s="43">
        <v>0.38000000000000006</v>
      </c>
      <c r="N232" s="41"/>
    </row>
    <row r="233" ht="15.75" customHeight="1">
      <c r="A233" s="40" t="s">
        <v>32</v>
      </c>
      <c r="B233" s="18">
        <v>1.0</v>
      </c>
      <c r="C233" s="18">
        <v>40110.0</v>
      </c>
      <c r="D233" s="18">
        <v>0.0</v>
      </c>
      <c r="E233" s="18">
        <v>0.0</v>
      </c>
      <c r="F233" s="18">
        <v>0.0</v>
      </c>
      <c r="G233" s="18">
        <v>0.0</v>
      </c>
      <c r="H233" s="18">
        <v>0.0</v>
      </c>
      <c r="I233" s="18">
        <v>0.0</v>
      </c>
      <c r="J233" s="18">
        <v>0.0</v>
      </c>
      <c r="K233" s="42">
        <v>0.0</v>
      </c>
      <c r="L233" s="42">
        <v>0.0</v>
      </c>
      <c r="M233" s="43"/>
      <c r="N233" s="41"/>
    </row>
    <row r="234" ht="15.75" customHeight="1">
      <c r="A234" s="40" t="s">
        <v>32</v>
      </c>
      <c r="B234" s="18">
        <v>1.0</v>
      </c>
      <c r="C234" s="18">
        <v>4031.0</v>
      </c>
      <c r="D234" s="18">
        <v>1.0</v>
      </c>
      <c r="E234" s="18">
        <v>1.0</v>
      </c>
      <c r="F234" s="18">
        <v>0.0</v>
      </c>
      <c r="G234" s="18">
        <v>0.0</v>
      </c>
      <c r="H234" s="18">
        <v>0.0</v>
      </c>
      <c r="I234" s="18">
        <v>0.0</v>
      </c>
      <c r="J234" s="18">
        <v>1.0</v>
      </c>
      <c r="K234" s="42">
        <v>5.0E-4</v>
      </c>
      <c r="L234" s="42">
        <v>5.0E-4</v>
      </c>
      <c r="M234" s="43">
        <v>0.0</v>
      </c>
      <c r="N234" s="41"/>
    </row>
    <row r="235" ht="15.75" customHeight="1">
      <c r="A235" s="40" t="s">
        <v>32</v>
      </c>
      <c r="B235" s="18">
        <v>1.0</v>
      </c>
      <c r="C235" s="18">
        <v>40361.0</v>
      </c>
      <c r="D235" s="18">
        <v>6.0</v>
      </c>
      <c r="E235" s="18">
        <v>6.0</v>
      </c>
      <c r="F235" s="18">
        <v>0.0</v>
      </c>
      <c r="G235" s="18">
        <v>0.0</v>
      </c>
      <c r="H235" s="18">
        <v>0.0</v>
      </c>
      <c r="I235" s="18">
        <v>0.0</v>
      </c>
      <c r="J235" s="18">
        <v>6.0</v>
      </c>
      <c r="K235" s="42">
        <v>0.003</v>
      </c>
      <c r="L235" s="42">
        <v>0.00141667</v>
      </c>
      <c r="M235" s="43">
        <v>0.5277766666666667</v>
      </c>
      <c r="N235" s="41"/>
    </row>
    <row r="236" ht="15.75" customHeight="1">
      <c r="A236" s="40" t="s">
        <v>32</v>
      </c>
      <c r="B236" s="18">
        <v>1.0</v>
      </c>
      <c r="C236" s="18">
        <v>40617.0</v>
      </c>
      <c r="D236" s="18">
        <v>1.0</v>
      </c>
      <c r="E236" s="18">
        <v>1.0</v>
      </c>
      <c r="F236" s="18">
        <v>0.0</v>
      </c>
      <c r="G236" s="18">
        <v>0.0</v>
      </c>
      <c r="H236" s="18">
        <v>0.0</v>
      </c>
      <c r="I236" s="18">
        <v>0.0</v>
      </c>
      <c r="J236" s="18">
        <v>1.0</v>
      </c>
      <c r="K236" s="42">
        <v>5.0E-4</v>
      </c>
      <c r="L236" s="42">
        <v>5.0E-4</v>
      </c>
      <c r="M236" s="43">
        <v>0.0</v>
      </c>
      <c r="N236" s="41"/>
    </row>
    <row r="237" ht="15.75" customHeight="1">
      <c r="A237" s="40" t="s">
        <v>32</v>
      </c>
      <c r="B237" s="18">
        <v>1.0</v>
      </c>
      <c r="C237" s="18">
        <v>4066.0</v>
      </c>
      <c r="D237" s="18">
        <v>0.0</v>
      </c>
      <c r="E237" s="18">
        <v>0.0</v>
      </c>
      <c r="F237" s="18">
        <v>0.0</v>
      </c>
      <c r="G237" s="18">
        <v>0.0</v>
      </c>
      <c r="H237" s="18">
        <v>0.0</v>
      </c>
      <c r="I237" s="18">
        <v>0.0</v>
      </c>
      <c r="J237" s="18">
        <v>0.0</v>
      </c>
      <c r="K237" s="42">
        <v>0.0</v>
      </c>
      <c r="L237" s="42">
        <v>0.0</v>
      </c>
      <c r="M237" s="43"/>
      <c r="N237" s="41"/>
    </row>
    <row r="238" ht="15.75" customHeight="1">
      <c r="A238" s="40" t="s">
        <v>32</v>
      </c>
      <c r="B238" s="18">
        <v>1.0</v>
      </c>
      <c r="C238" s="18">
        <v>40726.0</v>
      </c>
      <c r="D238" s="18">
        <v>1.0</v>
      </c>
      <c r="E238" s="18">
        <v>1.0</v>
      </c>
      <c r="F238" s="18">
        <v>0.0</v>
      </c>
      <c r="G238" s="18">
        <v>0.0</v>
      </c>
      <c r="H238" s="18">
        <v>0.0</v>
      </c>
      <c r="I238" s="18">
        <v>0.0</v>
      </c>
      <c r="J238" s="18">
        <v>1.0</v>
      </c>
      <c r="K238" s="42">
        <v>5.0E-4</v>
      </c>
      <c r="L238" s="42">
        <v>5.0E-4</v>
      </c>
      <c r="M238" s="43">
        <v>0.0</v>
      </c>
      <c r="N238" s="41"/>
    </row>
    <row r="239" ht="15.75" customHeight="1">
      <c r="A239" s="40" t="s">
        <v>32</v>
      </c>
      <c r="B239" s="18">
        <v>1.0</v>
      </c>
      <c r="C239" s="18">
        <v>41081.0</v>
      </c>
      <c r="D239" s="18">
        <v>1.0</v>
      </c>
      <c r="E239" s="18">
        <v>1.0</v>
      </c>
      <c r="F239" s="18">
        <v>0.0</v>
      </c>
      <c r="G239" s="18">
        <v>0.0</v>
      </c>
      <c r="H239" s="18">
        <v>0.0</v>
      </c>
      <c r="I239" s="18">
        <v>0.0</v>
      </c>
      <c r="J239" s="18">
        <v>1.0</v>
      </c>
      <c r="K239" s="42">
        <v>5.0E-4</v>
      </c>
      <c r="L239" s="42">
        <v>5.0E-4</v>
      </c>
      <c r="M239" s="43">
        <v>0.0</v>
      </c>
      <c r="N239" s="41"/>
    </row>
    <row r="240" ht="15.75" customHeight="1">
      <c r="A240" s="40" t="s">
        <v>32</v>
      </c>
      <c r="B240" s="18">
        <v>1.0</v>
      </c>
      <c r="C240" s="18">
        <v>41346.0</v>
      </c>
      <c r="D240" s="18">
        <v>8.0</v>
      </c>
      <c r="E240" s="18">
        <v>8.0</v>
      </c>
      <c r="F240" s="18">
        <v>0.0</v>
      </c>
      <c r="G240" s="18">
        <v>0.0</v>
      </c>
      <c r="H240" s="18">
        <v>0.0</v>
      </c>
      <c r="I240" s="18">
        <v>0.0</v>
      </c>
      <c r="J240" s="18">
        <v>8.0</v>
      </c>
      <c r="K240" s="42">
        <v>0.004</v>
      </c>
      <c r="L240" s="42">
        <v>0.0015</v>
      </c>
      <c r="M240" s="43">
        <v>0.625</v>
      </c>
      <c r="N240" s="41"/>
    </row>
    <row r="241" ht="15.75" customHeight="1">
      <c r="A241" s="40" t="s">
        <v>32</v>
      </c>
      <c r="B241" s="18">
        <v>1.0</v>
      </c>
      <c r="C241" s="18">
        <v>41463.0</v>
      </c>
      <c r="D241" s="18">
        <v>2.0</v>
      </c>
      <c r="E241" s="18">
        <v>2.0</v>
      </c>
      <c r="F241" s="18">
        <v>0.0</v>
      </c>
      <c r="G241" s="18">
        <v>0.0</v>
      </c>
      <c r="H241" s="18">
        <v>0.0</v>
      </c>
      <c r="I241" s="18">
        <v>0.0</v>
      </c>
      <c r="J241" s="18">
        <v>2.0</v>
      </c>
      <c r="K241" s="42">
        <v>0.001</v>
      </c>
      <c r="L241" s="42">
        <v>5.0E-4</v>
      </c>
      <c r="M241" s="43">
        <v>0.5</v>
      </c>
      <c r="N241" s="41"/>
    </row>
    <row r="242" ht="15.75" customHeight="1">
      <c r="A242" s="40" t="s">
        <v>32</v>
      </c>
      <c r="B242" s="18">
        <v>1.0</v>
      </c>
      <c r="C242" s="18">
        <v>41602.0</v>
      </c>
      <c r="D242" s="18">
        <v>0.0</v>
      </c>
      <c r="E242" s="18">
        <v>0.0</v>
      </c>
      <c r="F242" s="18">
        <v>0.0</v>
      </c>
      <c r="G242" s="18">
        <v>0.0</v>
      </c>
      <c r="H242" s="18">
        <v>0.0</v>
      </c>
      <c r="I242" s="18">
        <v>0.0</v>
      </c>
      <c r="J242" s="18">
        <v>0.0</v>
      </c>
      <c r="K242" s="42">
        <v>0.0</v>
      </c>
      <c r="L242" s="42">
        <v>0.0</v>
      </c>
      <c r="M242" s="43"/>
      <c r="N242" s="41"/>
    </row>
    <row r="243" ht="15.75" customHeight="1">
      <c r="A243" s="40" t="s">
        <v>32</v>
      </c>
      <c r="B243" s="18">
        <v>1.0</v>
      </c>
      <c r="C243" s="18">
        <v>41743.0</v>
      </c>
      <c r="D243" s="18">
        <v>9.0</v>
      </c>
      <c r="E243" s="18">
        <v>6.0</v>
      </c>
      <c r="F243" s="18">
        <v>3.0</v>
      </c>
      <c r="G243" s="18">
        <v>0.0</v>
      </c>
      <c r="H243" s="18">
        <v>3.0</v>
      </c>
      <c r="I243" s="18">
        <v>0.0</v>
      </c>
      <c r="J243" s="18">
        <v>9.0</v>
      </c>
      <c r="K243" s="42">
        <v>0.0045</v>
      </c>
      <c r="L243" s="42">
        <v>0.002</v>
      </c>
      <c r="M243" s="43">
        <v>0.5555555555555555</v>
      </c>
      <c r="N243" s="41"/>
    </row>
    <row r="244" ht="15.75" customHeight="1">
      <c r="A244" s="40" t="s">
        <v>32</v>
      </c>
      <c r="B244" s="18">
        <v>1.0</v>
      </c>
      <c r="C244" s="18">
        <v>41976.0</v>
      </c>
      <c r="D244" s="18">
        <v>2.0</v>
      </c>
      <c r="E244" s="18">
        <v>2.0</v>
      </c>
      <c r="F244" s="18">
        <v>0.0</v>
      </c>
      <c r="G244" s="18">
        <v>0.0</v>
      </c>
      <c r="H244" s="18">
        <v>0.0</v>
      </c>
      <c r="I244" s="18">
        <v>0.0</v>
      </c>
      <c r="J244" s="18">
        <v>2.0</v>
      </c>
      <c r="K244" s="42">
        <v>0.001</v>
      </c>
      <c r="L244" s="42">
        <v>0.001</v>
      </c>
      <c r="M244" s="43">
        <v>0.0</v>
      </c>
      <c r="N244" s="41"/>
    </row>
    <row r="245" ht="15.75" customHeight="1">
      <c r="A245" s="40" t="s">
        <v>32</v>
      </c>
      <c r="B245" s="18">
        <v>1.0</v>
      </c>
      <c r="C245" s="18">
        <v>42018.0</v>
      </c>
      <c r="D245" s="18">
        <v>0.0</v>
      </c>
      <c r="E245" s="18">
        <v>0.0</v>
      </c>
      <c r="F245" s="18">
        <v>0.0</v>
      </c>
      <c r="G245" s="18">
        <v>0.0</v>
      </c>
      <c r="H245" s="18">
        <v>0.0</v>
      </c>
      <c r="I245" s="18">
        <v>0.0</v>
      </c>
      <c r="J245" s="18">
        <v>0.0</v>
      </c>
      <c r="K245" s="42">
        <v>0.0</v>
      </c>
      <c r="L245" s="42">
        <v>0.0</v>
      </c>
      <c r="M245" s="43"/>
      <c r="N245" s="41"/>
    </row>
    <row r="246" ht="15.75" customHeight="1">
      <c r="A246" s="40" t="s">
        <v>32</v>
      </c>
      <c r="B246" s="18">
        <v>1.0</v>
      </c>
      <c r="C246" s="18">
        <v>42048.0</v>
      </c>
      <c r="D246" s="18">
        <v>2.0</v>
      </c>
      <c r="E246" s="18">
        <v>1.0</v>
      </c>
      <c r="F246" s="18">
        <v>1.0</v>
      </c>
      <c r="G246" s="18">
        <v>0.0</v>
      </c>
      <c r="H246" s="18">
        <v>1.0</v>
      </c>
      <c r="I246" s="18">
        <v>0.0</v>
      </c>
      <c r="J246" s="18">
        <v>2.0</v>
      </c>
      <c r="K246" s="42">
        <v>0.001</v>
      </c>
      <c r="L246" s="42">
        <v>5.0E-4</v>
      </c>
      <c r="M246" s="43">
        <v>0.5</v>
      </c>
      <c r="N246" s="41"/>
    </row>
    <row r="247" ht="15.75" customHeight="1">
      <c r="A247" s="40" t="s">
        <v>32</v>
      </c>
      <c r="B247" s="18">
        <v>1.0</v>
      </c>
      <c r="C247" s="18">
        <v>42074.0</v>
      </c>
      <c r="D247" s="18">
        <v>3.0</v>
      </c>
      <c r="E247" s="18">
        <v>1.0</v>
      </c>
      <c r="F247" s="18">
        <v>2.0</v>
      </c>
      <c r="G247" s="18">
        <v>0.0</v>
      </c>
      <c r="H247" s="18">
        <v>2.0</v>
      </c>
      <c r="I247" s="18">
        <v>0.0</v>
      </c>
      <c r="J247" s="18">
        <v>3.0</v>
      </c>
      <c r="K247" s="42">
        <v>0.0015</v>
      </c>
      <c r="L247" s="42">
        <v>5.0E-4</v>
      </c>
      <c r="M247" s="43">
        <v>0.6666666666666666</v>
      </c>
      <c r="N247" s="41"/>
    </row>
    <row r="248" ht="15.75" customHeight="1">
      <c r="A248" s="40" t="s">
        <v>32</v>
      </c>
      <c r="B248" s="18">
        <v>1.0</v>
      </c>
      <c r="C248" s="18">
        <v>4211.0</v>
      </c>
      <c r="D248" s="18">
        <v>4.0</v>
      </c>
      <c r="E248" s="18">
        <v>4.0</v>
      </c>
      <c r="F248" s="18">
        <v>0.0</v>
      </c>
      <c r="G248" s="18">
        <v>0.0</v>
      </c>
      <c r="H248" s="18">
        <v>0.0</v>
      </c>
      <c r="I248" s="18">
        <v>0.0</v>
      </c>
      <c r="J248" s="18">
        <v>4.0</v>
      </c>
      <c r="K248" s="42">
        <v>0.002</v>
      </c>
      <c r="L248" s="42">
        <v>0.00125</v>
      </c>
      <c r="M248" s="43">
        <v>0.375</v>
      </c>
      <c r="N248" s="41"/>
    </row>
    <row r="249" ht="15.75" customHeight="1">
      <c r="A249" s="40" t="s">
        <v>32</v>
      </c>
      <c r="B249" s="18">
        <v>1.0</v>
      </c>
      <c r="C249" s="18">
        <v>42214.0</v>
      </c>
      <c r="D249" s="18">
        <v>2.0</v>
      </c>
      <c r="E249" s="18">
        <v>1.0</v>
      </c>
      <c r="F249" s="18">
        <v>1.0</v>
      </c>
      <c r="G249" s="18">
        <v>0.0</v>
      </c>
      <c r="H249" s="18">
        <v>1.0</v>
      </c>
      <c r="I249" s="18">
        <v>0.0</v>
      </c>
      <c r="J249" s="18">
        <v>2.0</v>
      </c>
      <c r="K249" s="42">
        <v>0.001</v>
      </c>
      <c r="L249" s="42">
        <v>5.0E-4</v>
      </c>
      <c r="M249" s="43">
        <v>0.5</v>
      </c>
      <c r="N249" s="41"/>
    </row>
    <row r="250" ht="15.75" customHeight="1">
      <c r="A250" s="40" t="s">
        <v>32</v>
      </c>
      <c r="B250" s="18">
        <v>1.0</v>
      </c>
      <c r="C250" s="18">
        <v>42468.0</v>
      </c>
      <c r="D250" s="18">
        <v>0.0</v>
      </c>
      <c r="E250" s="18">
        <v>0.0</v>
      </c>
      <c r="F250" s="18">
        <v>0.0</v>
      </c>
      <c r="G250" s="18">
        <v>0.0</v>
      </c>
      <c r="H250" s="18">
        <v>0.0</v>
      </c>
      <c r="I250" s="18">
        <v>0.0</v>
      </c>
      <c r="J250" s="18">
        <v>0.0</v>
      </c>
      <c r="K250" s="42">
        <v>0.0</v>
      </c>
      <c r="L250" s="42">
        <v>0.0</v>
      </c>
      <c r="M250" s="43"/>
      <c r="N250" s="41"/>
    </row>
    <row r="251" ht="15.75" customHeight="1">
      <c r="A251" s="40" t="s">
        <v>32</v>
      </c>
      <c r="B251" s="18">
        <v>1.0</v>
      </c>
      <c r="C251" s="18">
        <v>4271.0</v>
      </c>
      <c r="D251" s="18">
        <v>0.0</v>
      </c>
      <c r="E251" s="18">
        <v>0.0</v>
      </c>
      <c r="F251" s="18">
        <v>0.0</v>
      </c>
      <c r="G251" s="18">
        <v>0.0</v>
      </c>
      <c r="H251" s="18">
        <v>0.0</v>
      </c>
      <c r="I251" s="18">
        <v>0.0</v>
      </c>
      <c r="J251" s="18">
        <v>0.0</v>
      </c>
      <c r="K251" s="42">
        <v>0.0</v>
      </c>
      <c r="L251" s="42">
        <v>0.0</v>
      </c>
      <c r="M251" s="43"/>
      <c r="N251" s="41"/>
    </row>
    <row r="252" ht="15.75" customHeight="1">
      <c r="A252" s="40" t="s">
        <v>32</v>
      </c>
      <c r="B252" s="18">
        <v>1.0</v>
      </c>
      <c r="C252" s="18">
        <v>43478.0</v>
      </c>
      <c r="D252" s="18">
        <v>4.0</v>
      </c>
      <c r="E252" s="18">
        <v>2.0</v>
      </c>
      <c r="F252" s="18">
        <v>2.0</v>
      </c>
      <c r="G252" s="18">
        <v>0.0</v>
      </c>
      <c r="H252" s="18">
        <v>2.0</v>
      </c>
      <c r="I252" s="18">
        <v>0.0</v>
      </c>
      <c r="J252" s="18">
        <v>4.0</v>
      </c>
      <c r="K252" s="42">
        <v>0.002</v>
      </c>
      <c r="L252" s="42">
        <v>0.001</v>
      </c>
      <c r="M252" s="43">
        <v>0.5</v>
      </c>
      <c r="N252" s="41"/>
    </row>
    <row r="253" ht="15.75" customHeight="1">
      <c r="A253" s="40" t="s">
        <v>32</v>
      </c>
      <c r="B253" s="18">
        <v>1.0</v>
      </c>
      <c r="C253" s="18">
        <v>43710.0</v>
      </c>
      <c r="D253" s="18">
        <v>0.0</v>
      </c>
      <c r="E253" s="18">
        <v>0.0</v>
      </c>
      <c r="F253" s="18">
        <v>0.0</v>
      </c>
      <c r="G253" s="18">
        <v>0.0</v>
      </c>
      <c r="H253" s="18">
        <v>0.0</v>
      </c>
      <c r="I253" s="18">
        <v>0.0</v>
      </c>
      <c r="J253" s="18">
        <v>0.0</v>
      </c>
      <c r="K253" s="42">
        <v>0.0</v>
      </c>
      <c r="L253" s="42">
        <v>0.0</v>
      </c>
      <c r="M253" s="43"/>
      <c r="N253" s="41"/>
    </row>
    <row r="254" ht="15.75" customHeight="1">
      <c r="A254" s="40" t="s">
        <v>32</v>
      </c>
      <c r="B254" s="18">
        <v>1.0</v>
      </c>
      <c r="C254" s="18">
        <v>43736.0</v>
      </c>
      <c r="D254" s="18">
        <v>8.0</v>
      </c>
      <c r="E254" s="18">
        <v>5.0</v>
      </c>
      <c r="F254" s="18">
        <v>3.0</v>
      </c>
      <c r="G254" s="18">
        <v>0.0</v>
      </c>
      <c r="H254" s="18">
        <v>3.0</v>
      </c>
      <c r="I254" s="18">
        <v>0.0</v>
      </c>
      <c r="J254" s="18">
        <v>8.0</v>
      </c>
      <c r="K254" s="42">
        <v>0.004</v>
      </c>
      <c r="L254" s="42">
        <v>0.001</v>
      </c>
      <c r="M254" s="43">
        <v>0.75</v>
      </c>
      <c r="N254" s="41"/>
    </row>
    <row r="255" ht="15.75" customHeight="1">
      <c r="A255" s="40" t="s">
        <v>32</v>
      </c>
      <c r="B255" s="18">
        <v>1.0</v>
      </c>
      <c r="C255" s="18">
        <v>43798.0</v>
      </c>
      <c r="D255" s="18">
        <v>6.0</v>
      </c>
      <c r="E255" s="18">
        <v>6.0</v>
      </c>
      <c r="F255" s="18">
        <v>0.0</v>
      </c>
      <c r="G255" s="18">
        <v>0.0</v>
      </c>
      <c r="H255" s="18">
        <v>0.0</v>
      </c>
      <c r="I255" s="18">
        <v>0.0</v>
      </c>
      <c r="J255" s="18">
        <v>6.0</v>
      </c>
      <c r="K255" s="42">
        <v>0.003</v>
      </c>
      <c r="L255" s="42">
        <v>0.001</v>
      </c>
      <c r="M255" s="43">
        <v>0.6666666666666666</v>
      </c>
      <c r="N255" s="41"/>
    </row>
    <row r="256" ht="15.75" customHeight="1">
      <c r="A256" s="40" t="s">
        <v>32</v>
      </c>
      <c r="B256" s="18">
        <v>1.0</v>
      </c>
      <c r="C256" s="18">
        <v>43948.0</v>
      </c>
      <c r="D256" s="18">
        <v>0.0</v>
      </c>
      <c r="E256" s="18">
        <v>0.0</v>
      </c>
      <c r="F256" s="18">
        <v>0.0</v>
      </c>
      <c r="G256" s="18">
        <v>0.0</v>
      </c>
      <c r="H256" s="18">
        <v>0.0</v>
      </c>
      <c r="I256" s="18">
        <v>0.0</v>
      </c>
      <c r="J256" s="18">
        <v>0.0</v>
      </c>
      <c r="K256" s="42">
        <v>0.0</v>
      </c>
      <c r="L256" s="42">
        <v>0.0</v>
      </c>
      <c r="M256" s="43"/>
      <c r="N256" s="41"/>
    </row>
    <row r="257" ht="15.75" customHeight="1">
      <c r="A257" s="40" t="s">
        <v>32</v>
      </c>
      <c r="B257" s="18">
        <v>1.0</v>
      </c>
      <c r="C257" s="18">
        <v>44304.0</v>
      </c>
      <c r="D257" s="18">
        <v>9.0</v>
      </c>
      <c r="E257" s="18">
        <v>9.0</v>
      </c>
      <c r="F257" s="18">
        <v>0.0</v>
      </c>
      <c r="G257" s="18">
        <v>0.0</v>
      </c>
      <c r="H257" s="18">
        <v>0.0</v>
      </c>
      <c r="I257" s="18">
        <v>0.0</v>
      </c>
      <c r="J257" s="18">
        <v>9.0</v>
      </c>
      <c r="K257" s="42">
        <v>0.0045</v>
      </c>
      <c r="L257" s="42">
        <v>0.00125</v>
      </c>
      <c r="M257" s="43">
        <v>0.7222222222222221</v>
      </c>
      <c r="N257" s="41"/>
    </row>
    <row r="258" ht="15.75" customHeight="1">
      <c r="A258" s="40" t="s">
        <v>32</v>
      </c>
      <c r="B258" s="18">
        <v>1.0</v>
      </c>
      <c r="C258" s="18">
        <v>44778.0</v>
      </c>
      <c r="D258" s="18">
        <v>3.0</v>
      </c>
      <c r="E258" s="18">
        <v>1.0</v>
      </c>
      <c r="F258" s="18">
        <v>2.0</v>
      </c>
      <c r="G258" s="18">
        <v>0.0</v>
      </c>
      <c r="H258" s="18">
        <v>2.0</v>
      </c>
      <c r="I258" s="18">
        <v>0.0</v>
      </c>
      <c r="J258" s="18">
        <v>3.0</v>
      </c>
      <c r="K258" s="42">
        <v>0.0015</v>
      </c>
      <c r="L258" s="42">
        <v>5.0E-4</v>
      </c>
      <c r="M258" s="43">
        <v>0.6666666666666666</v>
      </c>
      <c r="N258" s="41"/>
    </row>
    <row r="259" ht="15.75" customHeight="1">
      <c r="A259" s="40" t="s">
        <v>32</v>
      </c>
      <c r="B259" s="18">
        <v>1.0</v>
      </c>
      <c r="C259" s="18">
        <v>44929.0</v>
      </c>
      <c r="D259" s="18">
        <v>2.0</v>
      </c>
      <c r="E259" s="18">
        <v>2.0</v>
      </c>
      <c r="F259" s="18">
        <v>0.0</v>
      </c>
      <c r="G259" s="18">
        <v>0.0</v>
      </c>
      <c r="H259" s="18">
        <v>0.0</v>
      </c>
      <c r="I259" s="18">
        <v>0.0</v>
      </c>
      <c r="J259" s="18">
        <v>2.0</v>
      </c>
      <c r="K259" s="42">
        <v>0.001</v>
      </c>
      <c r="L259" s="42">
        <v>5.0E-4</v>
      </c>
      <c r="M259" s="43">
        <v>0.5</v>
      </c>
      <c r="N259" s="41"/>
    </row>
    <row r="260" ht="15.75" customHeight="1">
      <c r="A260" s="40" t="s">
        <v>32</v>
      </c>
      <c r="B260" s="18">
        <v>1.0</v>
      </c>
      <c r="C260" s="18">
        <v>45070.0</v>
      </c>
      <c r="D260" s="18">
        <v>6.0</v>
      </c>
      <c r="E260" s="18">
        <v>2.0</v>
      </c>
      <c r="F260" s="18">
        <v>4.0</v>
      </c>
      <c r="G260" s="18">
        <v>0.0</v>
      </c>
      <c r="H260" s="18">
        <v>4.0</v>
      </c>
      <c r="I260" s="18">
        <v>0.0</v>
      </c>
      <c r="J260" s="18">
        <v>6.0</v>
      </c>
      <c r="K260" s="42">
        <v>0.003</v>
      </c>
      <c r="L260" s="42">
        <v>0.001</v>
      </c>
      <c r="M260" s="43">
        <v>0.6666666666666666</v>
      </c>
      <c r="N260" s="41"/>
    </row>
    <row r="261" ht="15.75" customHeight="1">
      <c r="A261" s="40" t="s">
        <v>32</v>
      </c>
      <c r="B261" s="18">
        <v>1.0</v>
      </c>
      <c r="C261" s="18">
        <v>4508.0</v>
      </c>
      <c r="D261" s="18">
        <v>0.0</v>
      </c>
      <c r="E261" s="18">
        <v>0.0</v>
      </c>
      <c r="F261" s="18">
        <v>0.0</v>
      </c>
      <c r="G261" s="18">
        <v>0.0</v>
      </c>
      <c r="H261" s="18">
        <v>0.0</v>
      </c>
      <c r="I261" s="18">
        <v>0.0</v>
      </c>
      <c r="J261" s="18">
        <v>0.0</v>
      </c>
      <c r="K261" s="42">
        <v>0.0</v>
      </c>
      <c r="L261" s="42">
        <v>0.0</v>
      </c>
      <c r="M261" s="43"/>
      <c r="N261" s="41"/>
    </row>
    <row r="262" ht="15.75" customHeight="1">
      <c r="A262" s="40" t="s">
        <v>32</v>
      </c>
      <c r="B262" s="18">
        <v>1.0</v>
      </c>
      <c r="C262" s="18">
        <v>45134.0</v>
      </c>
      <c r="D262" s="18">
        <v>4.0</v>
      </c>
      <c r="E262" s="18">
        <v>4.0</v>
      </c>
      <c r="F262" s="18">
        <v>0.0</v>
      </c>
      <c r="G262" s="18">
        <v>0.0</v>
      </c>
      <c r="H262" s="18">
        <v>0.0</v>
      </c>
      <c r="I262" s="18">
        <v>0.0</v>
      </c>
      <c r="J262" s="18">
        <v>4.0</v>
      </c>
      <c r="K262" s="42">
        <v>0.002</v>
      </c>
      <c r="L262" s="42">
        <v>0.001</v>
      </c>
      <c r="M262" s="43">
        <v>0.5</v>
      </c>
      <c r="N262" s="41"/>
    </row>
    <row r="263" ht="15.75" customHeight="1">
      <c r="A263" s="40" t="s">
        <v>32</v>
      </c>
      <c r="B263" s="18">
        <v>1.0</v>
      </c>
      <c r="C263" s="18">
        <v>45136.0</v>
      </c>
      <c r="D263" s="18">
        <v>6.0</v>
      </c>
      <c r="E263" s="18">
        <v>6.0</v>
      </c>
      <c r="F263" s="18">
        <v>0.0</v>
      </c>
      <c r="G263" s="18">
        <v>0.0</v>
      </c>
      <c r="H263" s="18">
        <v>0.0</v>
      </c>
      <c r="I263" s="18">
        <v>0.0</v>
      </c>
      <c r="J263" s="18">
        <v>6.0</v>
      </c>
      <c r="K263" s="42">
        <v>0.003</v>
      </c>
      <c r="L263" s="42">
        <v>0.001</v>
      </c>
      <c r="M263" s="43">
        <v>0.6666666666666666</v>
      </c>
      <c r="N263" s="41"/>
    </row>
    <row r="264" ht="15.75" customHeight="1">
      <c r="A264" s="40" t="s">
        <v>32</v>
      </c>
      <c r="B264" s="18">
        <v>1.0</v>
      </c>
      <c r="C264" s="18">
        <v>45179.0</v>
      </c>
      <c r="D264" s="18">
        <v>1.0</v>
      </c>
      <c r="E264" s="18">
        <v>1.0</v>
      </c>
      <c r="F264" s="18">
        <v>0.0</v>
      </c>
      <c r="G264" s="18">
        <v>0.0</v>
      </c>
      <c r="H264" s="18">
        <v>0.0</v>
      </c>
      <c r="I264" s="18">
        <v>0.0</v>
      </c>
      <c r="J264" s="18">
        <v>1.0</v>
      </c>
      <c r="K264" s="42">
        <v>5.0E-4</v>
      </c>
      <c r="L264" s="42">
        <v>5.0E-4</v>
      </c>
      <c r="M264" s="43">
        <v>0.0</v>
      </c>
      <c r="N264" s="41"/>
    </row>
    <row r="265" ht="15.75" customHeight="1">
      <c r="A265" s="40" t="s">
        <v>32</v>
      </c>
      <c r="B265" s="18">
        <v>1.0</v>
      </c>
      <c r="C265" s="18">
        <v>45225.0</v>
      </c>
      <c r="D265" s="18">
        <v>4.0</v>
      </c>
      <c r="E265" s="18">
        <v>2.0</v>
      </c>
      <c r="F265" s="18">
        <v>2.0</v>
      </c>
      <c r="G265" s="18">
        <v>0.0</v>
      </c>
      <c r="H265" s="18">
        <v>2.0</v>
      </c>
      <c r="I265" s="18">
        <v>0.0</v>
      </c>
      <c r="J265" s="18">
        <v>4.0</v>
      </c>
      <c r="K265" s="42">
        <v>0.002</v>
      </c>
      <c r="L265" s="42">
        <v>7.5E-4</v>
      </c>
      <c r="M265" s="43">
        <v>0.625</v>
      </c>
      <c r="N265" s="41"/>
    </row>
    <row r="266" ht="15.75" customHeight="1">
      <c r="A266" s="40" t="s">
        <v>32</v>
      </c>
      <c r="B266" s="18">
        <v>1.0</v>
      </c>
      <c r="C266" s="18">
        <v>45717.0</v>
      </c>
      <c r="D266" s="18">
        <v>10.0</v>
      </c>
      <c r="E266" s="18">
        <v>10.0</v>
      </c>
      <c r="F266" s="18">
        <v>0.0</v>
      </c>
      <c r="G266" s="18">
        <v>0.0</v>
      </c>
      <c r="H266" s="18">
        <v>0.0</v>
      </c>
      <c r="I266" s="18">
        <v>0.0</v>
      </c>
      <c r="J266" s="18">
        <v>10.0</v>
      </c>
      <c r="K266" s="42">
        <v>0.005</v>
      </c>
      <c r="L266" s="42">
        <v>0.00125</v>
      </c>
      <c r="M266" s="43">
        <v>0.75</v>
      </c>
      <c r="N266" s="41"/>
    </row>
    <row r="267" ht="15.75" customHeight="1">
      <c r="A267" s="40" t="s">
        <v>32</v>
      </c>
      <c r="B267" s="18">
        <v>1.0</v>
      </c>
      <c r="C267" s="18">
        <v>45855.0</v>
      </c>
      <c r="D267" s="18">
        <v>4.0</v>
      </c>
      <c r="E267" s="18">
        <v>4.0</v>
      </c>
      <c r="F267" s="18">
        <v>0.0</v>
      </c>
      <c r="G267" s="18">
        <v>0.0</v>
      </c>
      <c r="H267" s="18">
        <v>0.0</v>
      </c>
      <c r="I267" s="18">
        <v>0.0</v>
      </c>
      <c r="J267" s="18">
        <v>4.0</v>
      </c>
      <c r="K267" s="42">
        <v>0.002</v>
      </c>
      <c r="L267" s="42">
        <v>0.001</v>
      </c>
      <c r="M267" s="43">
        <v>0.5</v>
      </c>
      <c r="N267" s="41"/>
    </row>
    <row r="268" ht="15.75" customHeight="1">
      <c r="A268" s="40" t="s">
        <v>32</v>
      </c>
      <c r="B268" s="18">
        <v>1.0</v>
      </c>
      <c r="C268" s="18">
        <v>45862.0</v>
      </c>
      <c r="D268" s="18">
        <v>2.0</v>
      </c>
      <c r="E268" s="18">
        <v>1.0</v>
      </c>
      <c r="F268" s="18">
        <v>1.0</v>
      </c>
      <c r="G268" s="18">
        <v>0.0</v>
      </c>
      <c r="H268" s="18">
        <v>1.0</v>
      </c>
      <c r="I268" s="18">
        <v>0.0</v>
      </c>
      <c r="J268" s="18">
        <v>2.0</v>
      </c>
      <c r="K268" s="42">
        <v>0.001</v>
      </c>
      <c r="L268" s="42">
        <v>5.0E-4</v>
      </c>
      <c r="M268" s="43">
        <v>0.5</v>
      </c>
      <c r="N268" s="41"/>
    </row>
    <row r="269" ht="15.75" customHeight="1">
      <c r="A269" s="40" t="s">
        <v>32</v>
      </c>
      <c r="B269" s="18">
        <v>1.0</v>
      </c>
      <c r="C269" s="18">
        <v>45870.0</v>
      </c>
      <c r="D269" s="18">
        <v>1.0</v>
      </c>
      <c r="E269" s="18">
        <v>1.0</v>
      </c>
      <c r="F269" s="18">
        <v>0.0</v>
      </c>
      <c r="G269" s="18">
        <v>0.0</v>
      </c>
      <c r="H269" s="18">
        <v>0.0</v>
      </c>
      <c r="I269" s="18">
        <v>0.0</v>
      </c>
      <c r="J269" s="18">
        <v>1.0</v>
      </c>
      <c r="K269" s="42">
        <v>5.0E-4</v>
      </c>
      <c r="L269" s="42">
        <v>5.0E-4</v>
      </c>
      <c r="M269" s="43">
        <v>0.0</v>
      </c>
      <c r="N269" s="41"/>
    </row>
    <row r="270" ht="15.75" customHeight="1">
      <c r="A270" s="40" t="s">
        <v>32</v>
      </c>
      <c r="B270" s="18">
        <v>1.0</v>
      </c>
      <c r="C270" s="18">
        <v>46146.0</v>
      </c>
      <c r="D270" s="18">
        <v>0.0</v>
      </c>
      <c r="E270" s="18">
        <v>0.0</v>
      </c>
      <c r="F270" s="18">
        <v>0.0</v>
      </c>
      <c r="G270" s="18">
        <v>0.0</v>
      </c>
      <c r="H270" s="18">
        <v>0.0</v>
      </c>
      <c r="I270" s="18">
        <v>0.0</v>
      </c>
      <c r="J270" s="18">
        <v>0.0</v>
      </c>
      <c r="K270" s="42">
        <v>0.0</v>
      </c>
      <c r="L270" s="42">
        <v>0.0</v>
      </c>
      <c r="M270" s="43"/>
      <c r="N270" s="41"/>
    </row>
    <row r="271" ht="15.75" customHeight="1">
      <c r="A271" s="40" t="s">
        <v>32</v>
      </c>
      <c r="B271" s="18">
        <v>1.0</v>
      </c>
      <c r="C271" s="18">
        <v>46227.0</v>
      </c>
      <c r="D271" s="18">
        <v>3.0</v>
      </c>
      <c r="E271" s="18">
        <v>3.0</v>
      </c>
      <c r="F271" s="18">
        <v>0.0</v>
      </c>
      <c r="G271" s="18">
        <v>0.0</v>
      </c>
      <c r="H271" s="18">
        <v>0.0</v>
      </c>
      <c r="I271" s="18">
        <v>0.0</v>
      </c>
      <c r="J271" s="18">
        <v>3.0</v>
      </c>
      <c r="K271" s="42">
        <v>0.0015</v>
      </c>
      <c r="L271" s="42">
        <v>0.0015</v>
      </c>
      <c r="M271" s="43">
        <v>0.0</v>
      </c>
      <c r="N271" s="41"/>
    </row>
    <row r="272" ht="15.75" customHeight="1">
      <c r="A272" s="40" t="s">
        <v>32</v>
      </c>
      <c r="B272" s="18">
        <v>1.0</v>
      </c>
      <c r="C272" s="18">
        <v>46309.0</v>
      </c>
      <c r="D272" s="18">
        <v>2.0</v>
      </c>
      <c r="E272" s="18">
        <v>1.0</v>
      </c>
      <c r="F272" s="18">
        <v>1.0</v>
      </c>
      <c r="G272" s="18">
        <v>0.0</v>
      </c>
      <c r="H272" s="18">
        <v>1.0</v>
      </c>
      <c r="I272" s="18">
        <v>0.0</v>
      </c>
      <c r="J272" s="18">
        <v>2.0</v>
      </c>
      <c r="K272" s="42">
        <v>0.001</v>
      </c>
      <c r="L272" s="42">
        <v>5.0E-4</v>
      </c>
      <c r="M272" s="43">
        <v>0.5</v>
      </c>
      <c r="N272" s="41"/>
    </row>
    <row r="273" ht="15.75" customHeight="1">
      <c r="A273" s="40" t="s">
        <v>32</v>
      </c>
      <c r="B273" s="18">
        <v>1.0</v>
      </c>
      <c r="C273" s="18">
        <v>46312.0</v>
      </c>
      <c r="D273" s="18">
        <v>2.0</v>
      </c>
      <c r="E273" s="18">
        <v>1.0</v>
      </c>
      <c r="F273" s="18">
        <v>1.0</v>
      </c>
      <c r="G273" s="18">
        <v>0.0</v>
      </c>
      <c r="H273" s="18">
        <v>1.0</v>
      </c>
      <c r="I273" s="18">
        <v>0.0</v>
      </c>
      <c r="J273" s="18">
        <v>2.0</v>
      </c>
      <c r="K273" s="42">
        <v>0.001</v>
      </c>
      <c r="L273" s="42">
        <v>5.0E-4</v>
      </c>
      <c r="M273" s="43">
        <v>0.5</v>
      </c>
      <c r="N273" s="41"/>
    </row>
    <row r="274" ht="15.75" customHeight="1">
      <c r="A274" s="40" t="s">
        <v>32</v>
      </c>
      <c r="B274" s="18">
        <v>1.0</v>
      </c>
      <c r="C274" s="18">
        <v>46609.0</v>
      </c>
      <c r="D274" s="18">
        <v>0.0</v>
      </c>
      <c r="E274" s="18">
        <v>0.0</v>
      </c>
      <c r="F274" s="18">
        <v>0.0</v>
      </c>
      <c r="G274" s="18">
        <v>0.0</v>
      </c>
      <c r="H274" s="18">
        <v>0.0</v>
      </c>
      <c r="I274" s="18">
        <v>0.0</v>
      </c>
      <c r="J274" s="18">
        <v>0.0</v>
      </c>
      <c r="K274" s="42">
        <v>0.0</v>
      </c>
      <c r="L274" s="42">
        <v>0.0</v>
      </c>
      <c r="M274" s="43"/>
      <c r="N274" s="41"/>
    </row>
    <row r="275" ht="15.75" customHeight="1">
      <c r="A275" s="40" t="s">
        <v>32</v>
      </c>
      <c r="B275" s="18">
        <v>1.0</v>
      </c>
      <c r="C275" s="18">
        <v>46677.0</v>
      </c>
      <c r="D275" s="18">
        <v>8.0</v>
      </c>
      <c r="E275" s="18">
        <v>7.0</v>
      </c>
      <c r="F275" s="18">
        <v>1.0</v>
      </c>
      <c r="G275" s="18">
        <v>0.0</v>
      </c>
      <c r="H275" s="18">
        <v>1.0</v>
      </c>
      <c r="I275" s="18">
        <v>0.0</v>
      </c>
      <c r="J275" s="18">
        <v>8.0</v>
      </c>
      <c r="K275" s="42">
        <v>0.004</v>
      </c>
      <c r="L275" s="42">
        <v>0.003</v>
      </c>
      <c r="M275" s="43">
        <v>0.25</v>
      </c>
      <c r="N275" s="41"/>
    </row>
    <row r="276" ht="15.75" customHeight="1">
      <c r="A276" s="40" t="s">
        <v>32</v>
      </c>
      <c r="B276" s="18">
        <v>1.0</v>
      </c>
      <c r="C276" s="18">
        <v>46814.0</v>
      </c>
      <c r="D276" s="18">
        <v>1.0</v>
      </c>
      <c r="E276" s="18">
        <v>1.0</v>
      </c>
      <c r="F276" s="18">
        <v>0.0</v>
      </c>
      <c r="G276" s="18">
        <v>0.0</v>
      </c>
      <c r="H276" s="18">
        <v>0.0</v>
      </c>
      <c r="I276" s="18">
        <v>0.0</v>
      </c>
      <c r="J276" s="18">
        <v>1.0</v>
      </c>
      <c r="K276" s="42">
        <v>5.0E-4</v>
      </c>
      <c r="L276" s="42">
        <v>5.0E-4</v>
      </c>
      <c r="M276" s="43">
        <v>0.0</v>
      </c>
      <c r="N276" s="41"/>
    </row>
    <row r="277" ht="15.75" customHeight="1">
      <c r="A277" s="40" t="s">
        <v>32</v>
      </c>
      <c r="B277" s="18">
        <v>1.0</v>
      </c>
      <c r="C277" s="18">
        <v>46877.0</v>
      </c>
      <c r="D277" s="18">
        <v>1.0</v>
      </c>
      <c r="E277" s="18">
        <v>1.0</v>
      </c>
      <c r="F277" s="18">
        <v>0.0</v>
      </c>
      <c r="G277" s="18">
        <v>0.0</v>
      </c>
      <c r="H277" s="18">
        <v>0.0</v>
      </c>
      <c r="I277" s="18">
        <v>0.0</v>
      </c>
      <c r="J277" s="18">
        <v>1.0</v>
      </c>
      <c r="K277" s="42">
        <v>5.0E-4</v>
      </c>
      <c r="L277" s="42">
        <v>5.0E-4</v>
      </c>
      <c r="M277" s="43">
        <v>0.0</v>
      </c>
      <c r="N277" s="41"/>
    </row>
    <row r="278" ht="15.75" customHeight="1">
      <c r="A278" s="40" t="s">
        <v>32</v>
      </c>
      <c r="B278" s="18">
        <v>1.0</v>
      </c>
      <c r="C278" s="18">
        <v>47417.0</v>
      </c>
      <c r="D278" s="18">
        <v>5.0</v>
      </c>
      <c r="E278" s="18">
        <v>4.0</v>
      </c>
      <c r="F278" s="18">
        <v>1.0</v>
      </c>
      <c r="G278" s="18">
        <v>0.0</v>
      </c>
      <c r="H278" s="18">
        <v>1.0</v>
      </c>
      <c r="I278" s="18">
        <v>0.0</v>
      </c>
      <c r="J278" s="18">
        <v>5.0</v>
      </c>
      <c r="K278" s="42">
        <v>0.0025</v>
      </c>
      <c r="L278" s="42">
        <v>0.001</v>
      </c>
      <c r="M278" s="43">
        <v>0.6</v>
      </c>
      <c r="N278" s="41"/>
    </row>
    <row r="279" ht="15.75" customHeight="1">
      <c r="A279" s="40" t="s">
        <v>32</v>
      </c>
      <c r="B279" s="18">
        <v>1.0</v>
      </c>
      <c r="C279" s="18">
        <v>47522.0</v>
      </c>
      <c r="D279" s="18">
        <v>1.0</v>
      </c>
      <c r="E279" s="18">
        <v>1.0</v>
      </c>
      <c r="F279" s="18">
        <v>0.0</v>
      </c>
      <c r="G279" s="18">
        <v>0.0</v>
      </c>
      <c r="H279" s="18">
        <v>0.0</v>
      </c>
      <c r="I279" s="18">
        <v>0.0</v>
      </c>
      <c r="J279" s="18">
        <v>1.0</v>
      </c>
      <c r="K279" s="42">
        <v>5.0E-4</v>
      </c>
      <c r="L279" s="42">
        <v>5.0E-4</v>
      </c>
      <c r="M279" s="43">
        <v>0.0</v>
      </c>
      <c r="N279" s="41"/>
    </row>
    <row r="280" ht="15.75" customHeight="1">
      <c r="A280" s="40" t="s">
        <v>32</v>
      </c>
      <c r="B280" s="18">
        <v>1.0</v>
      </c>
      <c r="C280" s="18">
        <v>47964.0</v>
      </c>
      <c r="D280" s="18">
        <v>0.0</v>
      </c>
      <c r="E280" s="18">
        <v>0.0</v>
      </c>
      <c r="F280" s="18">
        <v>0.0</v>
      </c>
      <c r="G280" s="18">
        <v>0.0</v>
      </c>
      <c r="H280" s="18">
        <v>0.0</v>
      </c>
      <c r="I280" s="18">
        <v>0.0</v>
      </c>
      <c r="J280" s="18">
        <v>0.0</v>
      </c>
      <c r="K280" s="42">
        <v>0.0</v>
      </c>
      <c r="L280" s="42">
        <v>0.0</v>
      </c>
      <c r="M280" s="43"/>
      <c r="N280" s="41"/>
    </row>
    <row r="281" ht="15.75" customHeight="1">
      <c r="A281" s="40" t="s">
        <v>32</v>
      </c>
      <c r="B281" s="18">
        <v>1.0</v>
      </c>
      <c r="C281" s="18">
        <v>48030.0</v>
      </c>
      <c r="D281" s="18">
        <v>2.0</v>
      </c>
      <c r="E281" s="18">
        <v>2.0</v>
      </c>
      <c r="F281" s="18">
        <v>0.0</v>
      </c>
      <c r="G281" s="18">
        <v>0.0</v>
      </c>
      <c r="H281" s="18">
        <v>0.0</v>
      </c>
      <c r="I281" s="18">
        <v>0.0</v>
      </c>
      <c r="J281" s="18">
        <v>2.0</v>
      </c>
      <c r="K281" s="42">
        <v>0.001</v>
      </c>
      <c r="L281" s="42">
        <v>5.0E-4</v>
      </c>
      <c r="M281" s="43">
        <v>0.5</v>
      </c>
      <c r="N281" s="41"/>
    </row>
    <row r="282" ht="15.75" customHeight="1">
      <c r="A282" s="40" t="s">
        <v>32</v>
      </c>
      <c r="B282" s="18">
        <v>1.0</v>
      </c>
      <c r="C282" s="18">
        <v>48112.0</v>
      </c>
      <c r="D282" s="18">
        <v>2.0</v>
      </c>
      <c r="E282" s="18">
        <v>2.0</v>
      </c>
      <c r="F282" s="18">
        <v>0.0</v>
      </c>
      <c r="G282" s="18">
        <v>0.0</v>
      </c>
      <c r="H282" s="18">
        <v>0.0</v>
      </c>
      <c r="I282" s="18">
        <v>0.0</v>
      </c>
      <c r="J282" s="18">
        <v>2.0</v>
      </c>
      <c r="K282" s="42">
        <v>0.001</v>
      </c>
      <c r="L282" s="42">
        <v>7.5E-4</v>
      </c>
      <c r="M282" s="43">
        <v>0.25</v>
      </c>
      <c r="N282" s="41"/>
    </row>
    <row r="283" ht="15.75" customHeight="1">
      <c r="A283" s="40" t="s">
        <v>32</v>
      </c>
      <c r="B283" s="18">
        <v>1.0</v>
      </c>
      <c r="C283" s="18">
        <v>48253.0</v>
      </c>
      <c r="D283" s="18">
        <v>5.0</v>
      </c>
      <c r="E283" s="18">
        <v>5.0</v>
      </c>
      <c r="F283" s="18">
        <v>0.0</v>
      </c>
      <c r="G283" s="18">
        <v>0.0</v>
      </c>
      <c r="H283" s="18">
        <v>0.0</v>
      </c>
      <c r="I283" s="18">
        <v>0.0</v>
      </c>
      <c r="J283" s="18">
        <v>5.0</v>
      </c>
      <c r="K283" s="42">
        <v>0.0025</v>
      </c>
      <c r="L283" s="42">
        <v>7.5E-4</v>
      </c>
      <c r="M283" s="43">
        <v>0.7</v>
      </c>
      <c r="N283" s="41"/>
    </row>
    <row r="284" ht="15.75" customHeight="1">
      <c r="A284" s="40" t="s">
        <v>32</v>
      </c>
      <c r="B284" s="18">
        <v>1.0</v>
      </c>
      <c r="C284" s="18">
        <v>48269.0</v>
      </c>
      <c r="D284" s="18">
        <v>2.0</v>
      </c>
      <c r="E284" s="18">
        <v>2.0</v>
      </c>
      <c r="F284" s="18">
        <v>0.0</v>
      </c>
      <c r="G284" s="18">
        <v>0.0</v>
      </c>
      <c r="H284" s="18">
        <v>0.0</v>
      </c>
      <c r="I284" s="18">
        <v>0.0</v>
      </c>
      <c r="J284" s="18">
        <v>2.0</v>
      </c>
      <c r="K284" s="42">
        <v>0.001</v>
      </c>
      <c r="L284" s="42">
        <v>5.0E-4</v>
      </c>
      <c r="M284" s="43">
        <v>0.5</v>
      </c>
      <c r="N284" s="41"/>
    </row>
    <row r="285" ht="15.75" customHeight="1">
      <c r="A285" s="40" t="s">
        <v>32</v>
      </c>
      <c r="B285" s="18">
        <v>1.0</v>
      </c>
      <c r="C285" s="18">
        <v>48309.0</v>
      </c>
      <c r="D285" s="18">
        <v>5.0</v>
      </c>
      <c r="E285" s="18">
        <v>3.0</v>
      </c>
      <c r="F285" s="18">
        <v>2.0</v>
      </c>
      <c r="G285" s="18">
        <v>0.0</v>
      </c>
      <c r="H285" s="18">
        <v>2.0</v>
      </c>
      <c r="I285" s="18">
        <v>0.0</v>
      </c>
      <c r="J285" s="18">
        <v>5.0</v>
      </c>
      <c r="K285" s="42">
        <v>0.0025</v>
      </c>
      <c r="L285" s="42">
        <v>0.00141667</v>
      </c>
      <c r="M285" s="43">
        <v>0.433332</v>
      </c>
      <c r="N285" s="41"/>
    </row>
    <row r="286" ht="15.75" customHeight="1">
      <c r="A286" s="40" t="s">
        <v>32</v>
      </c>
      <c r="B286" s="18">
        <v>1.0</v>
      </c>
      <c r="C286" s="18">
        <v>48322.0</v>
      </c>
      <c r="D286" s="18">
        <v>6.0</v>
      </c>
      <c r="E286" s="18">
        <v>5.0</v>
      </c>
      <c r="F286" s="18">
        <v>1.0</v>
      </c>
      <c r="G286" s="18">
        <v>0.0</v>
      </c>
      <c r="H286" s="18">
        <v>1.0</v>
      </c>
      <c r="I286" s="18">
        <v>0.0</v>
      </c>
      <c r="J286" s="18">
        <v>6.0</v>
      </c>
      <c r="K286" s="42">
        <v>0.003</v>
      </c>
      <c r="L286" s="42">
        <v>0.00155</v>
      </c>
      <c r="M286" s="43">
        <v>0.48333333333333334</v>
      </c>
      <c r="N286" s="41"/>
    </row>
    <row r="287" ht="15.75" customHeight="1">
      <c r="A287" s="40" t="s">
        <v>32</v>
      </c>
      <c r="B287" s="18">
        <v>1.0</v>
      </c>
      <c r="C287" s="18">
        <v>4833.0</v>
      </c>
      <c r="D287" s="18">
        <v>3.0</v>
      </c>
      <c r="E287" s="18">
        <v>2.0</v>
      </c>
      <c r="F287" s="18">
        <v>1.0</v>
      </c>
      <c r="G287" s="18">
        <v>0.0</v>
      </c>
      <c r="H287" s="18">
        <v>1.0</v>
      </c>
      <c r="I287" s="18">
        <v>0.0</v>
      </c>
      <c r="J287" s="18">
        <v>3.0</v>
      </c>
      <c r="K287" s="42">
        <v>0.0015</v>
      </c>
      <c r="L287" s="42">
        <v>6.6667E-4</v>
      </c>
      <c r="M287" s="43">
        <v>0.5555533333333333</v>
      </c>
      <c r="N287" s="41"/>
    </row>
    <row r="288" ht="15.75" customHeight="1">
      <c r="A288" s="40" t="s">
        <v>32</v>
      </c>
      <c r="B288" s="18">
        <v>1.0</v>
      </c>
      <c r="C288" s="18">
        <v>48733.0</v>
      </c>
      <c r="D288" s="18">
        <v>3.0</v>
      </c>
      <c r="E288" s="18">
        <v>3.0</v>
      </c>
      <c r="F288" s="18">
        <v>0.0</v>
      </c>
      <c r="G288" s="18">
        <v>0.0</v>
      </c>
      <c r="H288" s="18">
        <v>0.0</v>
      </c>
      <c r="I288" s="18">
        <v>0.0</v>
      </c>
      <c r="J288" s="18">
        <v>3.0</v>
      </c>
      <c r="K288" s="42">
        <v>0.0015</v>
      </c>
      <c r="L288" s="42">
        <v>0.001</v>
      </c>
      <c r="M288" s="43">
        <v>0.3333333333333333</v>
      </c>
      <c r="N288" s="41"/>
    </row>
    <row r="289" ht="15.75" customHeight="1">
      <c r="A289" s="40" t="s">
        <v>32</v>
      </c>
      <c r="B289" s="18">
        <v>1.0</v>
      </c>
      <c r="C289" s="18">
        <v>48765.0</v>
      </c>
      <c r="D289" s="18">
        <v>3.0</v>
      </c>
      <c r="E289" s="18">
        <v>1.0</v>
      </c>
      <c r="F289" s="18">
        <v>2.0</v>
      </c>
      <c r="G289" s="18">
        <v>0.0</v>
      </c>
      <c r="H289" s="18">
        <v>2.0</v>
      </c>
      <c r="I289" s="18">
        <v>0.0</v>
      </c>
      <c r="J289" s="18">
        <v>3.0</v>
      </c>
      <c r="K289" s="42">
        <v>0.0015</v>
      </c>
      <c r="L289" s="42">
        <v>5.0E-4</v>
      </c>
      <c r="M289" s="43">
        <v>0.6666666666666666</v>
      </c>
      <c r="N289" s="41"/>
    </row>
    <row r="290" ht="15.75" customHeight="1">
      <c r="A290" s="40" t="s">
        <v>32</v>
      </c>
      <c r="B290" s="18">
        <v>1.0</v>
      </c>
      <c r="C290" s="18">
        <v>48852.0</v>
      </c>
      <c r="D290" s="18">
        <v>1.0</v>
      </c>
      <c r="E290" s="18">
        <v>1.0</v>
      </c>
      <c r="F290" s="18">
        <v>0.0</v>
      </c>
      <c r="G290" s="18">
        <v>0.0</v>
      </c>
      <c r="H290" s="18">
        <v>0.0</v>
      </c>
      <c r="I290" s="18">
        <v>0.0</v>
      </c>
      <c r="J290" s="18">
        <v>1.0</v>
      </c>
      <c r="K290" s="42">
        <v>5.0E-4</v>
      </c>
      <c r="L290" s="42">
        <v>5.0E-4</v>
      </c>
      <c r="M290" s="43">
        <v>0.0</v>
      </c>
      <c r="N290" s="41"/>
    </row>
    <row r="291" ht="15.75" customHeight="1">
      <c r="A291" s="40" t="s">
        <v>32</v>
      </c>
      <c r="B291" s="18">
        <v>1.0</v>
      </c>
      <c r="C291" s="18">
        <v>48910.0</v>
      </c>
      <c r="D291" s="18">
        <v>2.0</v>
      </c>
      <c r="E291" s="18">
        <v>1.0</v>
      </c>
      <c r="F291" s="18">
        <v>1.0</v>
      </c>
      <c r="G291" s="18">
        <v>0.0</v>
      </c>
      <c r="H291" s="18">
        <v>1.0</v>
      </c>
      <c r="I291" s="18">
        <v>0.0</v>
      </c>
      <c r="J291" s="18">
        <v>2.0</v>
      </c>
      <c r="K291" s="42">
        <v>0.001</v>
      </c>
      <c r="L291" s="42">
        <v>5.0E-4</v>
      </c>
      <c r="M291" s="43">
        <v>0.5</v>
      </c>
      <c r="N291" s="41"/>
    </row>
    <row r="292" ht="15.75" customHeight="1">
      <c r="A292" s="40" t="s">
        <v>32</v>
      </c>
      <c r="B292" s="18">
        <v>1.0</v>
      </c>
      <c r="C292" s="18">
        <v>49015.0</v>
      </c>
      <c r="D292" s="18">
        <v>0.0</v>
      </c>
      <c r="E292" s="18">
        <v>0.0</v>
      </c>
      <c r="F292" s="18">
        <v>0.0</v>
      </c>
      <c r="G292" s="18">
        <v>0.0</v>
      </c>
      <c r="H292" s="18">
        <v>0.0</v>
      </c>
      <c r="I292" s="18">
        <v>0.0</v>
      </c>
      <c r="J292" s="18">
        <v>0.0</v>
      </c>
      <c r="K292" s="42">
        <v>0.0</v>
      </c>
      <c r="L292" s="42">
        <v>0.0</v>
      </c>
      <c r="M292" s="43"/>
      <c r="N292" s="41"/>
    </row>
    <row r="293" ht="15.75" customHeight="1">
      <c r="A293" s="40" t="s">
        <v>32</v>
      </c>
      <c r="B293" s="18">
        <v>1.0</v>
      </c>
      <c r="C293" s="18">
        <v>49383.0</v>
      </c>
      <c r="D293" s="18">
        <v>4.0</v>
      </c>
      <c r="E293" s="18">
        <v>4.0</v>
      </c>
      <c r="F293" s="18">
        <v>0.0</v>
      </c>
      <c r="G293" s="18">
        <v>0.0</v>
      </c>
      <c r="H293" s="18">
        <v>0.0</v>
      </c>
      <c r="I293" s="18">
        <v>0.0</v>
      </c>
      <c r="J293" s="18">
        <v>4.0</v>
      </c>
      <c r="K293" s="42">
        <v>0.002</v>
      </c>
      <c r="L293" s="42">
        <v>0.001</v>
      </c>
      <c r="M293" s="43">
        <v>0.5</v>
      </c>
      <c r="N293" s="41"/>
    </row>
    <row r="294" ht="15.75" customHeight="1">
      <c r="A294" s="40" t="s">
        <v>32</v>
      </c>
      <c r="B294" s="18">
        <v>1.0</v>
      </c>
      <c r="C294" s="18">
        <v>49407.0</v>
      </c>
      <c r="D294" s="18">
        <v>2.0</v>
      </c>
      <c r="E294" s="18">
        <v>2.0</v>
      </c>
      <c r="F294" s="18">
        <v>0.0</v>
      </c>
      <c r="G294" s="18">
        <v>0.0</v>
      </c>
      <c r="H294" s="18">
        <v>0.0</v>
      </c>
      <c r="I294" s="18">
        <v>0.0</v>
      </c>
      <c r="J294" s="18">
        <v>2.0</v>
      </c>
      <c r="K294" s="42">
        <v>0.001</v>
      </c>
      <c r="L294" s="42">
        <v>5.0E-4</v>
      </c>
      <c r="M294" s="43">
        <v>0.5</v>
      </c>
      <c r="N294" s="41"/>
    </row>
    <row r="295" ht="15.75" customHeight="1">
      <c r="A295" s="40" t="s">
        <v>32</v>
      </c>
      <c r="B295" s="18">
        <v>1.0</v>
      </c>
      <c r="C295" s="18">
        <v>497.0</v>
      </c>
      <c r="D295" s="18">
        <v>1.0</v>
      </c>
      <c r="E295" s="18">
        <v>1.0</v>
      </c>
      <c r="F295" s="18">
        <v>0.0</v>
      </c>
      <c r="G295" s="18">
        <v>0.0</v>
      </c>
      <c r="H295" s="18">
        <v>0.0</v>
      </c>
      <c r="I295" s="18">
        <v>0.0</v>
      </c>
      <c r="J295" s="18">
        <v>1.0</v>
      </c>
      <c r="K295" s="42">
        <v>5.0E-4</v>
      </c>
      <c r="L295" s="42">
        <v>5.0E-4</v>
      </c>
      <c r="M295" s="43">
        <v>0.0</v>
      </c>
      <c r="N295" s="41"/>
    </row>
    <row r="296" ht="15.75" customHeight="1">
      <c r="A296" s="40" t="s">
        <v>32</v>
      </c>
      <c r="B296" s="18">
        <v>1.0</v>
      </c>
      <c r="C296" s="18">
        <v>49704.0</v>
      </c>
      <c r="D296" s="18">
        <v>0.0</v>
      </c>
      <c r="E296" s="18">
        <v>0.0</v>
      </c>
      <c r="F296" s="18">
        <v>0.0</v>
      </c>
      <c r="G296" s="18">
        <v>0.0</v>
      </c>
      <c r="H296" s="18">
        <v>0.0</v>
      </c>
      <c r="I296" s="18">
        <v>0.0</v>
      </c>
      <c r="J296" s="18">
        <v>0.0</v>
      </c>
      <c r="K296" s="42">
        <v>0.0</v>
      </c>
      <c r="L296" s="42">
        <v>0.0</v>
      </c>
      <c r="M296" s="43"/>
      <c r="N296" s="41"/>
    </row>
    <row r="297" ht="15.75" customHeight="1">
      <c r="A297" s="40" t="s">
        <v>32</v>
      </c>
      <c r="B297" s="18">
        <v>1.0</v>
      </c>
      <c r="C297" s="18">
        <v>49831.0</v>
      </c>
      <c r="D297" s="18">
        <v>1.0</v>
      </c>
      <c r="E297" s="18">
        <v>1.0</v>
      </c>
      <c r="F297" s="18">
        <v>0.0</v>
      </c>
      <c r="G297" s="18">
        <v>0.0</v>
      </c>
      <c r="H297" s="18">
        <v>0.0</v>
      </c>
      <c r="I297" s="18">
        <v>0.0</v>
      </c>
      <c r="J297" s="18">
        <v>1.0</v>
      </c>
      <c r="K297" s="42">
        <v>5.0E-4</v>
      </c>
      <c r="L297" s="42">
        <v>5.0E-4</v>
      </c>
      <c r="M297" s="43">
        <v>0.0</v>
      </c>
      <c r="N297" s="41"/>
    </row>
    <row r="298" ht="15.75" customHeight="1">
      <c r="A298" s="40" t="s">
        <v>32</v>
      </c>
      <c r="B298" s="18">
        <v>1.0</v>
      </c>
      <c r="C298" s="18">
        <v>49846.0</v>
      </c>
      <c r="D298" s="18">
        <v>4.0</v>
      </c>
      <c r="E298" s="18">
        <v>4.0</v>
      </c>
      <c r="F298" s="18">
        <v>0.0</v>
      </c>
      <c r="G298" s="18">
        <v>0.0</v>
      </c>
      <c r="H298" s="18">
        <v>0.0</v>
      </c>
      <c r="I298" s="18">
        <v>0.0</v>
      </c>
      <c r="J298" s="18">
        <v>4.0</v>
      </c>
      <c r="K298" s="42">
        <v>0.002</v>
      </c>
      <c r="L298" s="42">
        <v>9.1667E-4</v>
      </c>
      <c r="M298" s="43">
        <v>0.541665</v>
      </c>
      <c r="N298" s="41"/>
    </row>
    <row r="299" ht="15.75" customHeight="1">
      <c r="A299" s="40" t="s">
        <v>32</v>
      </c>
      <c r="B299" s="18">
        <v>1.0</v>
      </c>
      <c r="C299" s="18">
        <v>49939.0</v>
      </c>
      <c r="D299" s="18">
        <v>1.0</v>
      </c>
      <c r="E299" s="18">
        <v>1.0</v>
      </c>
      <c r="F299" s="18">
        <v>0.0</v>
      </c>
      <c r="G299" s="18">
        <v>0.0</v>
      </c>
      <c r="H299" s="18">
        <v>0.0</v>
      </c>
      <c r="I299" s="18">
        <v>0.0</v>
      </c>
      <c r="J299" s="18">
        <v>1.0</v>
      </c>
      <c r="K299" s="42">
        <v>5.0E-4</v>
      </c>
      <c r="L299" s="42">
        <v>5.0E-4</v>
      </c>
      <c r="M299" s="43">
        <v>0.0</v>
      </c>
      <c r="N299" s="41"/>
    </row>
    <row r="300" ht="15.75" customHeight="1">
      <c r="A300" s="40" t="s">
        <v>32</v>
      </c>
      <c r="B300" s="18">
        <v>1.0</v>
      </c>
      <c r="C300" s="18">
        <v>50028.0</v>
      </c>
      <c r="D300" s="18">
        <v>2.0</v>
      </c>
      <c r="E300" s="18">
        <v>1.0</v>
      </c>
      <c r="F300" s="18">
        <v>1.0</v>
      </c>
      <c r="G300" s="18">
        <v>0.0</v>
      </c>
      <c r="H300" s="18">
        <v>1.0</v>
      </c>
      <c r="I300" s="18">
        <v>0.0</v>
      </c>
      <c r="J300" s="18">
        <v>2.0</v>
      </c>
      <c r="K300" s="42">
        <v>0.001</v>
      </c>
      <c r="L300" s="42">
        <v>5.0E-4</v>
      </c>
      <c r="M300" s="43">
        <v>0.5</v>
      </c>
      <c r="N300" s="41"/>
    </row>
    <row r="301" ht="15.75" customHeight="1">
      <c r="A301" s="40" t="s">
        <v>32</v>
      </c>
      <c r="B301" s="18">
        <v>1.0</v>
      </c>
      <c r="C301" s="18">
        <v>50124.0</v>
      </c>
      <c r="D301" s="18">
        <v>3.0</v>
      </c>
      <c r="E301" s="18">
        <v>1.0</v>
      </c>
      <c r="F301" s="18">
        <v>2.0</v>
      </c>
      <c r="G301" s="18">
        <v>0.0</v>
      </c>
      <c r="H301" s="18">
        <v>2.0</v>
      </c>
      <c r="I301" s="18">
        <v>0.0</v>
      </c>
      <c r="J301" s="18">
        <v>3.0</v>
      </c>
      <c r="K301" s="42">
        <v>0.0015</v>
      </c>
      <c r="L301" s="42">
        <v>5.0E-4</v>
      </c>
      <c r="M301" s="43">
        <v>0.6666666666666666</v>
      </c>
      <c r="N301" s="41"/>
    </row>
    <row r="302" ht="15.75" customHeight="1">
      <c r="A302" s="40" t="s">
        <v>32</v>
      </c>
      <c r="B302" s="18">
        <v>1.0</v>
      </c>
      <c r="C302" s="18">
        <v>50143.0</v>
      </c>
      <c r="D302" s="18">
        <v>6.0</v>
      </c>
      <c r="E302" s="18">
        <v>6.0</v>
      </c>
      <c r="F302" s="18">
        <v>0.0</v>
      </c>
      <c r="G302" s="18">
        <v>0.0</v>
      </c>
      <c r="H302" s="18">
        <v>0.0</v>
      </c>
      <c r="I302" s="18">
        <v>0.0</v>
      </c>
      <c r="J302" s="18">
        <v>6.0</v>
      </c>
      <c r="K302" s="42">
        <v>0.003</v>
      </c>
      <c r="L302" s="42">
        <v>7.5E-4</v>
      </c>
      <c r="M302" s="43">
        <v>0.7500000000000001</v>
      </c>
      <c r="N302" s="41"/>
    </row>
    <row r="303" ht="15.75" customHeight="1">
      <c r="A303" s="40" t="s">
        <v>32</v>
      </c>
      <c r="B303" s="18">
        <v>1.0</v>
      </c>
      <c r="C303" s="18">
        <v>50324.0</v>
      </c>
      <c r="D303" s="18">
        <v>0.0</v>
      </c>
      <c r="E303" s="18">
        <v>0.0</v>
      </c>
      <c r="F303" s="18">
        <v>0.0</v>
      </c>
      <c r="G303" s="18">
        <v>0.0</v>
      </c>
      <c r="H303" s="18">
        <v>0.0</v>
      </c>
      <c r="I303" s="18">
        <v>0.0</v>
      </c>
      <c r="J303" s="18">
        <v>0.0</v>
      </c>
      <c r="K303" s="42">
        <v>0.0</v>
      </c>
      <c r="L303" s="42">
        <v>0.0</v>
      </c>
      <c r="M303" s="43"/>
      <c r="N303" s="41"/>
    </row>
    <row r="304" ht="15.75" customHeight="1">
      <c r="A304" s="40" t="s">
        <v>32</v>
      </c>
      <c r="B304" s="18">
        <v>1.0</v>
      </c>
      <c r="C304" s="18">
        <v>50609.0</v>
      </c>
      <c r="D304" s="18">
        <v>2.0</v>
      </c>
      <c r="E304" s="18">
        <v>2.0</v>
      </c>
      <c r="F304" s="18">
        <v>0.0</v>
      </c>
      <c r="G304" s="18">
        <v>0.0</v>
      </c>
      <c r="H304" s="18">
        <v>0.0</v>
      </c>
      <c r="I304" s="18">
        <v>0.0</v>
      </c>
      <c r="J304" s="18">
        <v>2.0</v>
      </c>
      <c r="K304" s="42">
        <v>0.001</v>
      </c>
      <c r="L304" s="42">
        <v>5.0E-4</v>
      </c>
      <c r="M304" s="43">
        <v>0.5</v>
      </c>
      <c r="N304" s="41"/>
    </row>
    <row r="305" ht="15.75" customHeight="1">
      <c r="A305" s="40" t="s">
        <v>32</v>
      </c>
      <c r="B305" s="18">
        <v>1.0</v>
      </c>
      <c r="C305" s="18">
        <v>50769.0</v>
      </c>
      <c r="D305" s="18">
        <v>4.0</v>
      </c>
      <c r="E305" s="18">
        <v>4.0</v>
      </c>
      <c r="F305" s="18">
        <v>0.0</v>
      </c>
      <c r="G305" s="18">
        <v>0.0</v>
      </c>
      <c r="H305" s="18">
        <v>0.0</v>
      </c>
      <c r="I305" s="18">
        <v>0.0</v>
      </c>
      <c r="J305" s="18">
        <v>4.0</v>
      </c>
      <c r="K305" s="42">
        <v>0.002</v>
      </c>
      <c r="L305" s="42">
        <v>0.001</v>
      </c>
      <c r="M305" s="43">
        <v>0.5</v>
      </c>
      <c r="N305" s="41"/>
    </row>
    <row r="306" ht="15.75" customHeight="1">
      <c r="A306" s="40" t="s">
        <v>32</v>
      </c>
      <c r="B306" s="18">
        <v>1.0</v>
      </c>
      <c r="C306" s="18">
        <v>50956.0</v>
      </c>
      <c r="D306" s="18">
        <v>2.0</v>
      </c>
      <c r="E306" s="18">
        <v>1.0</v>
      </c>
      <c r="F306" s="18">
        <v>1.0</v>
      </c>
      <c r="G306" s="18">
        <v>0.0</v>
      </c>
      <c r="H306" s="18">
        <v>1.0</v>
      </c>
      <c r="I306" s="18">
        <v>0.0</v>
      </c>
      <c r="J306" s="18">
        <v>2.0</v>
      </c>
      <c r="K306" s="42">
        <v>0.001</v>
      </c>
      <c r="L306" s="42">
        <v>5.0E-4</v>
      </c>
      <c r="M306" s="43">
        <v>0.5</v>
      </c>
      <c r="N306" s="41"/>
    </row>
    <row r="307" ht="15.75" customHeight="1">
      <c r="A307" s="40" t="s">
        <v>32</v>
      </c>
      <c r="B307" s="18">
        <v>1.0</v>
      </c>
      <c r="C307" s="18">
        <v>51032.0</v>
      </c>
      <c r="D307" s="18">
        <v>7.0</v>
      </c>
      <c r="E307" s="18">
        <v>4.0</v>
      </c>
      <c r="F307" s="18">
        <v>3.0</v>
      </c>
      <c r="G307" s="18">
        <v>0.0</v>
      </c>
      <c r="H307" s="18">
        <v>3.0</v>
      </c>
      <c r="I307" s="18">
        <v>0.0</v>
      </c>
      <c r="J307" s="18">
        <v>7.0</v>
      </c>
      <c r="K307" s="42">
        <v>0.0035</v>
      </c>
      <c r="L307" s="42">
        <v>0.00125</v>
      </c>
      <c r="M307" s="43">
        <v>0.6428571428571429</v>
      </c>
      <c r="N307" s="41"/>
    </row>
    <row r="308" ht="15.75" customHeight="1">
      <c r="A308" s="40" t="s">
        <v>32</v>
      </c>
      <c r="B308" s="18">
        <v>1.0</v>
      </c>
      <c r="C308" s="18">
        <v>51451.0</v>
      </c>
      <c r="D308" s="18">
        <v>0.0</v>
      </c>
      <c r="E308" s="18">
        <v>0.0</v>
      </c>
      <c r="F308" s="18">
        <v>0.0</v>
      </c>
      <c r="G308" s="18">
        <v>0.0</v>
      </c>
      <c r="H308" s="18">
        <v>0.0</v>
      </c>
      <c r="I308" s="18">
        <v>0.0</v>
      </c>
      <c r="J308" s="18">
        <v>0.0</v>
      </c>
      <c r="K308" s="42">
        <v>0.0</v>
      </c>
      <c r="L308" s="42">
        <v>0.0</v>
      </c>
      <c r="M308" s="43"/>
      <c r="N308" s="41"/>
    </row>
    <row r="309" ht="15.75" customHeight="1">
      <c r="A309" s="40" t="s">
        <v>32</v>
      </c>
      <c r="B309" s="18">
        <v>1.0</v>
      </c>
      <c r="C309" s="18">
        <v>51538.0</v>
      </c>
      <c r="D309" s="18">
        <v>2.0</v>
      </c>
      <c r="E309" s="18">
        <v>1.0</v>
      </c>
      <c r="F309" s="18">
        <v>1.0</v>
      </c>
      <c r="G309" s="18">
        <v>0.0</v>
      </c>
      <c r="H309" s="18">
        <v>1.0</v>
      </c>
      <c r="I309" s="18">
        <v>0.0</v>
      </c>
      <c r="J309" s="18">
        <v>2.0</v>
      </c>
      <c r="K309" s="42">
        <v>0.001</v>
      </c>
      <c r="L309" s="42">
        <v>5.0E-4</v>
      </c>
      <c r="M309" s="43">
        <v>0.5</v>
      </c>
      <c r="N309" s="41"/>
    </row>
    <row r="310" ht="15.75" customHeight="1">
      <c r="A310" s="40" t="s">
        <v>32</v>
      </c>
      <c r="B310" s="18">
        <v>1.0</v>
      </c>
      <c r="C310" s="18">
        <v>51831.0</v>
      </c>
      <c r="D310" s="18">
        <v>4.0</v>
      </c>
      <c r="E310" s="18">
        <v>1.0</v>
      </c>
      <c r="F310" s="18">
        <v>3.0</v>
      </c>
      <c r="G310" s="18">
        <v>0.0</v>
      </c>
      <c r="H310" s="18">
        <v>3.0</v>
      </c>
      <c r="I310" s="18">
        <v>0.0</v>
      </c>
      <c r="J310" s="18">
        <v>4.0</v>
      </c>
      <c r="K310" s="42">
        <v>0.002</v>
      </c>
      <c r="L310" s="42">
        <v>5.0E-4</v>
      </c>
      <c r="M310" s="43">
        <v>0.75</v>
      </c>
      <c r="N310" s="41"/>
    </row>
    <row r="311" ht="15.75" customHeight="1">
      <c r="A311" s="40" t="s">
        <v>32</v>
      </c>
      <c r="B311" s="18">
        <v>1.0</v>
      </c>
      <c r="C311" s="18">
        <v>51913.0</v>
      </c>
      <c r="D311" s="18">
        <v>14.0</v>
      </c>
      <c r="E311" s="18">
        <v>7.0</v>
      </c>
      <c r="F311" s="18">
        <v>5.0</v>
      </c>
      <c r="G311" s="18">
        <v>2.0</v>
      </c>
      <c r="H311" s="18">
        <v>5.0</v>
      </c>
      <c r="I311" s="18">
        <v>2.0</v>
      </c>
      <c r="J311" s="18">
        <v>12.0</v>
      </c>
      <c r="K311" s="42">
        <v>0.007</v>
      </c>
      <c r="L311" s="42">
        <v>0.004</v>
      </c>
      <c r="M311" s="43">
        <v>0.42857142857142855</v>
      </c>
      <c r="N311" s="41"/>
    </row>
    <row r="312" ht="15.75" customHeight="1">
      <c r="A312" s="40" t="s">
        <v>32</v>
      </c>
      <c r="B312" s="18">
        <v>1.0</v>
      </c>
      <c r="C312" s="18">
        <v>51921.0</v>
      </c>
      <c r="D312" s="18">
        <v>12.0</v>
      </c>
      <c r="E312" s="18">
        <v>3.0</v>
      </c>
      <c r="F312" s="18">
        <v>9.0</v>
      </c>
      <c r="G312" s="18">
        <v>0.0</v>
      </c>
      <c r="H312" s="18">
        <v>9.0</v>
      </c>
      <c r="I312" s="18">
        <v>0.0</v>
      </c>
      <c r="J312" s="18">
        <v>12.0</v>
      </c>
      <c r="K312" s="42">
        <v>0.006</v>
      </c>
      <c r="L312" s="42">
        <v>0.0015</v>
      </c>
      <c r="M312" s="43">
        <v>0.7500000000000001</v>
      </c>
      <c r="N312" s="41"/>
    </row>
    <row r="313" ht="15.75" customHeight="1">
      <c r="A313" s="40" t="s">
        <v>32</v>
      </c>
      <c r="B313" s="18">
        <v>1.0</v>
      </c>
      <c r="C313" s="18">
        <v>51927.0</v>
      </c>
      <c r="D313" s="18">
        <v>12.0</v>
      </c>
      <c r="E313" s="18">
        <v>12.0</v>
      </c>
      <c r="F313" s="18">
        <v>0.0</v>
      </c>
      <c r="G313" s="18">
        <v>0.0</v>
      </c>
      <c r="H313" s="18">
        <v>0.0</v>
      </c>
      <c r="I313" s="18">
        <v>0.0</v>
      </c>
      <c r="J313" s="18">
        <v>12.0</v>
      </c>
      <c r="K313" s="42">
        <v>0.006</v>
      </c>
      <c r="L313" s="42">
        <v>0.001</v>
      </c>
      <c r="M313" s="43">
        <v>0.8333333333333334</v>
      </c>
      <c r="N313" s="41"/>
    </row>
    <row r="314" ht="15.75" customHeight="1">
      <c r="A314" s="40" t="s">
        <v>32</v>
      </c>
      <c r="B314" s="18">
        <v>1.0</v>
      </c>
      <c r="C314" s="18">
        <v>52107.0</v>
      </c>
      <c r="D314" s="18">
        <v>2.0</v>
      </c>
      <c r="E314" s="18">
        <v>1.0</v>
      </c>
      <c r="F314" s="18">
        <v>1.0</v>
      </c>
      <c r="G314" s="18">
        <v>0.0</v>
      </c>
      <c r="H314" s="18">
        <v>1.0</v>
      </c>
      <c r="I314" s="18">
        <v>0.0</v>
      </c>
      <c r="J314" s="18">
        <v>2.0</v>
      </c>
      <c r="K314" s="42">
        <v>0.001</v>
      </c>
      <c r="L314" s="42">
        <v>5.0E-4</v>
      </c>
      <c r="M314" s="43">
        <v>0.5</v>
      </c>
      <c r="N314" s="41"/>
    </row>
    <row r="315" ht="15.75" customHeight="1">
      <c r="A315" s="40" t="s">
        <v>32</v>
      </c>
      <c r="B315" s="18">
        <v>1.0</v>
      </c>
      <c r="C315" s="18">
        <v>52143.0</v>
      </c>
      <c r="D315" s="18">
        <v>11.0</v>
      </c>
      <c r="E315" s="18">
        <v>8.0</v>
      </c>
      <c r="F315" s="18">
        <v>0.0</v>
      </c>
      <c r="G315" s="18">
        <v>4.0</v>
      </c>
      <c r="H315" s="18">
        <v>0.0</v>
      </c>
      <c r="I315" s="18">
        <v>4.0</v>
      </c>
      <c r="J315" s="18">
        <v>7.0</v>
      </c>
      <c r="K315" s="42">
        <v>0.0055</v>
      </c>
      <c r="L315" s="42">
        <v>0.00225</v>
      </c>
      <c r="M315" s="43">
        <v>0.5909090909090909</v>
      </c>
      <c r="N315" s="41" t="s">
        <v>122</v>
      </c>
    </row>
    <row r="316" ht="15.75" customHeight="1">
      <c r="A316" s="40" t="s">
        <v>32</v>
      </c>
      <c r="B316" s="18">
        <v>1.0</v>
      </c>
      <c r="C316" s="18">
        <v>52188.0</v>
      </c>
      <c r="D316" s="18">
        <v>0.0</v>
      </c>
      <c r="E316" s="18">
        <v>0.0</v>
      </c>
      <c r="F316" s="18">
        <v>0.0</v>
      </c>
      <c r="G316" s="18">
        <v>0.0</v>
      </c>
      <c r="H316" s="18">
        <v>0.0</v>
      </c>
      <c r="I316" s="18">
        <v>0.0</v>
      </c>
      <c r="J316" s="18">
        <v>0.0</v>
      </c>
      <c r="K316" s="42">
        <v>0.0</v>
      </c>
      <c r="L316" s="42">
        <v>0.0</v>
      </c>
      <c r="M316" s="43"/>
      <c r="N316" s="41"/>
    </row>
    <row r="317" ht="15.75" customHeight="1">
      <c r="A317" s="40" t="s">
        <v>32</v>
      </c>
      <c r="B317" s="18">
        <v>1.0</v>
      </c>
      <c r="C317" s="18">
        <v>52193.0</v>
      </c>
      <c r="D317" s="18">
        <v>3.0</v>
      </c>
      <c r="E317" s="18">
        <v>3.0</v>
      </c>
      <c r="F317" s="18">
        <v>0.0</v>
      </c>
      <c r="G317" s="18">
        <v>0.0</v>
      </c>
      <c r="H317" s="18">
        <v>0.0</v>
      </c>
      <c r="I317" s="18">
        <v>0.0</v>
      </c>
      <c r="J317" s="18">
        <v>3.0</v>
      </c>
      <c r="K317" s="42">
        <v>0.0015</v>
      </c>
      <c r="L317" s="42">
        <v>7.5E-4</v>
      </c>
      <c r="M317" s="43">
        <v>0.5</v>
      </c>
      <c r="N317" s="41"/>
    </row>
    <row r="318" ht="15.75" customHeight="1">
      <c r="A318" s="40" t="s">
        <v>32</v>
      </c>
      <c r="B318" s="18">
        <v>1.0</v>
      </c>
      <c r="C318" s="18">
        <v>52304.0</v>
      </c>
      <c r="D318" s="18">
        <v>22.0</v>
      </c>
      <c r="E318" s="18">
        <v>7.0</v>
      </c>
      <c r="F318" s="18">
        <v>2.0</v>
      </c>
      <c r="G318" s="18">
        <v>14.0</v>
      </c>
      <c r="H318" s="18">
        <v>2.0</v>
      </c>
      <c r="I318" s="18">
        <v>14.0</v>
      </c>
      <c r="J318" s="18">
        <v>8.0</v>
      </c>
      <c r="K318" s="42">
        <v>0.011</v>
      </c>
      <c r="L318" s="42">
        <v>0.002</v>
      </c>
      <c r="M318" s="43">
        <v>0.8181818181818181</v>
      </c>
      <c r="N318" s="41" t="s">
        <v>122</v>
      </c>
    </row>
    <row r="319" ht="15.75" customHeight="1">
      <c r="A319" s="40" t="s">
        <v>32</v>
      </c>
      <c r="B319" s="18">
        <v>1.0</v>
      </c>
      <c r="C319" s="18">
        <v>52401.0</v>
      </c>
      <c r="D319" s="18">
        <v>2.0</v>
      </c>
      <c r="E319" s="18">
        <v>2.0</v>
      </c>
      <c r="F319" s="18">
        <v>0.0</v>
      </c>
      <c r="G319" s="18">
        <v>0.0</v>
      </c>
      <c r="H319" s="18">
        <v>0.0</v>
      </c>
      <c r="I319" s="18">
        <v>0.0</v>
      </c>
      <c r="J319" s="18">
        <v>2.0</v>
      </c>
      <c r="K319" s="42">
        <v>0.001</v>
      </c>
      <c r="L319" s="42">
        <v>5.0E-4</v>
      </c>
      <c r="M319" s="43">
        <v>0.5</v>
      </c>
      <c r="N319" s="41"/>
    </row>
    <row r="320" ht="15.75" customHeight="1">
      <c r="A320" s="40" t="s">
        <v>32</v>
      </c>
      <c r="B320" s="18">
        <v>1.0</v>
      </c>
      <c r="C320" s="18">
        <v>52420.0</v>
      </c>
      <c r="D320" s="18">
        <v>0.0</v>
      </c>
      <c r="E320" s="18">
        <v>0.0</v>
      </c>
      <c r="F320" s="18">
        <v>0.0</v>
      </c>
      <c r="G320" s="18">
        <v>0.0</v>
      </c>
      <c r="H320" s="18">
        <v>0.0</v>
      </c>
      <c r="I320" s="18">
        <v>0.0</v>
      </c>
      <c r="J320" s="18">
        <v>0.0</v>
      </c>
      <c r="K320" s="42">
        <v>0.0</v>
      </c>
      <c r="L320" s="42">
        <v>0.0</v>
      </c>
      <c r="M320" s="43"/>
      <c r="N320" s="41"/>
    </row>
    <row r="321" ht="15.75" customHeight="1">
      <c r="A321" s="40" t="s">
        <v>32</v>
      </c>
      <c r="B321" s="18">
        <v>1.0</v>
      </c>
      <c r="C321" s="18">
        <v>52457.0</v>
      </c>
      <c r="D321" s="18">
        <v>3.0</v>
      </c>
      <c r="E321" s="18">
        <v>3.0</v>
      </c>
      <c r="F321" s="18">
        <v>0.0</v>
      </c>
      <c r="G321" s="18">
        <v>0.0</v>
      </c>
      <c r="H321" s="18">
        <v>0.0</v>
      </c>
      <c r="I321" s="18">
        <v>0.0</v>
      </c>
      <c r="J321" s="18">
        <v>3.0</v>
      </c>
      <c r="K321" s="42">
        <v>0.0015</v>
      </c>
      <c r="L321" s="42">
        <v>5.0E-4</v>
      </c>
      <c r="M321" s="43">
        <v>0.6666666666666666</v>
      </c>
      <c r="N321" s="41"/>
    </row>
    <row r="322" ht="15.75" customHeight="1">
      <c r="A322" s="40" t="s">
        <v>32</v>
      </c>
      <c r="B322" s="18">
        <v>1.0</v>
      </c>
      <c r="C322" s="18">
        <v>52477.0</v>
      </c>
      <c r="D322" s="18">
        <v>3.0</v>
      </c>
      <c r="E322" s="18">
        <v>1.0</v>
      </c>
      <c r="F322" s="18">
        <v>2.0</v>
      </c>
      <c r="G322" s="18">
        <v>0.0</v>
      </c>
      <c r="H322" s="18">
        <v>2.0</v>
      </c>
      <c r="I322" s="18">
        <v>0.0</v>
      </c>
      <c r="J322" s="18">
        <v>3.0</v>
      </c>
      <c r="K322" s="42">
        <v>0.0015</v>
      </c>
      <c r="L322" s="42">
        <v>5.0E-4</v>
      </c>
      <c r="M322" s="43">
        <v>0.6666666666666666</v>
      </c>
      <c r="N322" s="41"/>
    </row>
    <row r="323" ht="15.75" customHeight="1">
      <c r="A323" s="40" t="s">
        <v>32</v>
      </c>
      <c r="B323" s="18">
        <v>1.0</v>
      </c>
      <c r="C323" s="18">
        <v>526.0</v>
      </c>
      <c r="D323" s="18">
        <v>4.0</v>
      </c>
      <c r="E323" s="18">
        <v>3.0</v>
      </c>
      <c r="F323" s="18">
        <v>1.0</v>
      </c>
      <c r="G323" s="18">
        <v>0.0</v>
      </c>
      <c r="H323" s="18">
        <v>1.0</v>
      </c>
      <c r="I323" s="18">
        <v>0.0</v>
      </c>
      <c r="J323" s="18">
        <v>4.0</v>
      </c>
      <c r="K323" s="42">
        <v>0.002</v>
      </c>
      <c r="L323" s="42">
        <v>0.0015</v>
      </c>
      <c r="M323" s="43">
        <v>0.25</v>
      </c>
      <c r="N323" s="41"/>
    </row>
    <row r="324" ht="15.75" customHeight="1">
      <c r="A324" s="40" t="s">
        <v>32</v>
      </c>
      <c r="B324" s="18">
        <v>1.0</v>
      </c>
      <c r="C324" s="18">
        <v>52842.0</v>
      </c>
      <c r="D324" s="18">
        <v>9.0</v>
      </c>
      <c r="E324" s="18">
        <v>3.0</v>
      </c>
      <c r="F324" s="18">
        <v>6.0</v>
      </c>
      <c r="G324" s="18">
        <v>0.0</v>
      </c>
      <c r="H324" s="18">
        <v>6.0</v>
      </c>
      <c r="I324" s="18">
        <v>0.0</v>
      </c>
      <c r="J324" s="18">
        <v>9.0</v>
      </c>
      <c r="K324" s="42">
        <v>0.0045</v>
      </c>
      <c r="L324" s="42">
        <v>0.001</v>
      </c>
      <c r="M324" s="43">
        <v>0.7777777777777778</v>
      </c>
      <c r="N324" s="41"/>
    </row>
    <row r="325" ht="15.75" customHeight="1">
      <c r="A325" s="40" t="s">
        <v>32</v>
      </c>
      <c r="B325" s="18">
        <v>1.0</v>
      </c>
      <c r="C325" s="18">
        <v>52855.0</v>
      </c>
      <c r="D325" s="18">
        <v>1.0</v>
      </c>
      <c r="E325" s="18">
        <v>1.0</v>
      </c>
      <c r="F325" s="18">
        <v>0.0</v>
      </c>
      <c r="G325" s="18">
        <v>0.0</v>
      </c>
      <c r="H325" s="18">
        <v>0.0</v>
      </c>
      <c r="I325" s="18">
        <v>0.0</v>
      </c>
      <c r="J325" s="18">
        <v>1.0</v>
      </c>
      <c r="K325" s="42">
        <v>5.0E-4</v>
      </c>
      <c r="L325" s="42">
        <v>5.0E-4</v>
      </c>
      <c r="M325" s="43">
        <v>0.0</v>
      </c>
      <c r="N325" s="41"/>
    </row>
    <row r="326" ht="15.75" customHeight="1">
      <c r="A326" s="40" t="s">
        <v>32</v>
      </c>
      <c r="B326" s="18">
        <v>1.0</v>
      </c>
      <c r="C326" s="18">
        <v>52998.0</v>
      </c>
      <c r="D326" s="18">
        <v>1.0</v>
      </c>
      <c r="E326" s="18">
        <v>1.0</v>
      </c>
      <c r="F326" s="18">
        <v>0.0</v>
      </c>
      <c r="G326" s="18">
        <v>0.0</v>
      </c>
      <c r="H326" s="18">
        <v>0.0</v>
      </c>
      <c r="I326" s="18">
        <v>0.0</v>
      </c>
      <c r="J326" s="18">
        <v>1.0</v>
      </c>
      <c r="K326" s="42">
        <v>5.0E-4</v>
      </c>
      <c r="L326" s="42">
        <v>5.0E-4</v>
      </c>
      <c r="M326" s="43">
        <v>0.0</v>
      </c>
      <c r="N326" s="41"/>
    </row>
    <row r="327" ht="15.75" customHeight="1">
      <c r="A327" s="40" t="s">
        <v>32</v>
      </c>
      <c r="B327" s="18">
        <v>1.0</v>
      </c>
      <c r="C327" s="18">
        <v>53065.0</v>
      </c>
      <c r="D327" s="18">
        <v>0.0</v>
      </c>
      <c r="E327" s="18">
        <v>0.0</v>
      </c>
      <c r="F327" s="18">
        <v>0.0</v>
      </c>
      <c r="G327" s="18">
        <v>0.0</v>
      </c>
      <c r="H327" s="18">
        <v>0.0</v>
      </c>
      <c r="I327" s="18">
        <v>0.0</v>
      </c>
      <c r="J327" s="18">
        <v>0.0</v>
      </c>
      <c r="K327" s="42">
        <v>0.0</v>
      </c>
      <c r="L327" s="42">
        <v>0.0</v>
      </c>
      <c r="M327" s="43"/>
      <c r="N327" s="41"/>
    </row>
    <row r="328" ht="15.75" customHeight="1">
      <c r="A328" s="40" t="s">
        <v>32</v>
      </c>
      <c r="B328" s="18">
        <v>1.0</v>
      </c>
      <c r="C328" s="18">
        <v>53075.0</v>
      </c>
      <c r="D328" s="18">
        <v>0.0</v>
      </c>
      <c r="E328" s="18">
        <v>0.0</v>
      </c>
      <c r="F328" s="18">
        <v>0.0</v>
      </c>
      <c r="G328" s="18">
        <v>0.0</v>
      </c>
      <c r="H328" s="18">
        <v>0.0</v>
      </c>
      <c r="I328" s="18">
        <v>0.0</v>
      </c>
      <c r="J328" s="18">
        <v>0.0</v>
      </c>
      <c r="K328" s="42">
        <v>0.0</v>
      </c>
      <c r="L328" s="42">
        <v>0.0</v>
      </c>
      <c r="M328" s="43"/>
      <c r="N328" s="41"/>
    </row>
    <row r="329" ht="15.75" customHeight="1">
      <c r="A329" s="40" t="s">
        <v>32</v>
      </c>
      <c r="B329" s="18">
        <v>1.0</v>
      </c>
      <c r="C329" s="18">
        <v>53364.0</v>
      </c>
      <c r="D329" s="18">
        <v>0.0</v>
      </c>
      <c r="E329" s="18">
        <v>0.0</v>
      </c>
      <c r="F329" s="18">
        <v>0.0</v>
      </c>
      <c r="G329" s="18">
        <v>0.0</v>
      </c>
      <c r="H329" s="18">
        <v>0.0</v>
      </c>
      <c r="I329" s="18">
        <v>0.0</v>
      </c>
      <c r="J329" s="18">
        <v>0.0</v>
      </c>
      <c r="K329" s="42">
        <v>0.0</v>
      </c>
      <c r="L329" s="42">
        <v>0.0</v>
      </c>
      <c r="M329" s="43"/>
      <c r="N329" s="41"/>
    </row>
    <row r="330" ht="15.75" customHeight="1">
      <c r="A330" s="40" t="s">
        <v>32</v>
      </c>
      <c r="B330" s="18">
        <v>1.0</v>
      </c>
      <c r="C330" s="18">
        <v>53368.0</v>
      </c>
      <c r="D330" s="18">
        <v>9.0</v>
      </c>
      <c r="E330" s="18">
        <v>9.0</v>
      </c>
      <c r="F330" s="18">
        <v>0.0</v>
      </c>
      <c r="G330" s="18">
        <v>0.0</v>
      </c>
      <c r="H330" s="18">
        <v>0.0</v>
      </c>
      <c r="I330" s="18">
        <v>0.0</v>
      </c>
      <c r="J330" s="18">
        <v>9.0</v>
      </c>
      <c r="K330" s="42">
        <v>0.0045</v>
      </c>
      <c r="L330" s="42">
        <v>0.00225</v>
      </c>
      <c r="M330" s="43">
        <v>0.5</v>
      </c>
      <c r="N330" s="41"/>
    </row>
    <row r="331" ht="15.75" customHeight="1">
      <c r="A331" s="40" t="s">
        <v>32</v>
      </c>
      <c r="B331" s="18">
        <v>1.0</v>
      </c>
      <c r="C331" s="18">
        <v>53470.0</v>
      </c>
      <c r="D331" s="18">
        <v>2.0</v>
      </c>
      <c r="E331" s="18">
        <v>1.0</v>
      </c>
      <c r="F331" s="18">
        <v>1.0</v>
      </c>
      <c r="G331" s="18">
        <v>0.0</v>
      </c>
      <c r="H331" s="18">
        <v>1.0</v>
      </c>
      <c r="I331" s="18">
        <v>0.0</v>
      </c>
      <c r="J331" s="18">
        <v>2.0</v>
      </c>
      <c r="K331" s="42">
        <v>0.001</v>
      </c>
      <c r="L331" s="42">
        <v>5.0E-4</v>
      </c>
      <c r="M331" s="43">
        <v>0.5</v>
      </c>
      <c r="N331" s="41"/>
    </row>
    <row r="332" ht="15.75" customHeight="1">
      <c r="A332" s="40" t="s">
        <v>32</v>
      </c>
      <c r="B332" s="18">
        <v>1.0</v>
      </c>
      <c r="C332" s="18">
        <v>53856.0</v>
      </c>
      <c r="D332" s="18">
        <v>2.0</v>
      </c>
      <c r="E332" s="18">
        <v>1.0</v>
      </c>
      <c r="F332" s="18">
        <v>1.0</v>
      </c>
      <c r="G332" s="18">
        <v>0.0</v>
      </c>
      <c r="H332" s="18">
        <v>1.0</v>
      </c>
      <c r="I332" s="18">
        <v>0.0</v>
      </c>
      <c r="J332" s="18">
        <v>2.0</v>
      </c>
      <c r="K332" s="42">
        <v>0.001</v>
      </c>
      <c r="L332" s="42">
        <v>5.0E-4</v>
      </c>
      <c r="M332" s="43">
        <v>0.5</v>
      </c>
      <c r="N332" s="41"/>
    </row>
    <row r="333" ht="15.75" customHeight="1">
      <c r="A333" s="40" t="s">
        <v>32</v>
      </c>
      <c r="B333" s="18">
        <v>1.0</v>
      </c>
      <c r="C333" s="18">
        <v>53944.0</v>
      </c>
      <c r="D333" s="18">
        <v>0.0</v>
      </c>
      <c r="E333" s="18">
        <v>0.0</v>
      </c>
      <c r="F333" s="18">
        <v>0.0</v>
      </c>
      <c r="G333" s="18">
        <v>0.0</v>
      </c>
      <c r="H333" s="18">
        <v>0.0</v>
      </c>
      <c r="I333" s="18">
        <v>0.0</v>
      </c>
      <c r="J333" s="18">
        <v>0.0</v>
      </c>
      <c r="K333" s="42">
        <v>0.0</v>
      </c>
      <c r="L333" s="42">
        <v>0.0</v>
      </c>
      <c r="M333" s="43"/>
      <c r="N333" s="41"/>
    </row>
    <row r="334" ht="15.75" customHeight="1">
      <c r="A334" s="40" t="s">
        <v>32</v>
      </c>
      <c r="B334" s="18">
        <v>1.0</v>
      </c>
      <c r="C334" s="18">
        <v>54030.0</v>
      </c>
      <c r="D334" s="18">
        <v>3.0</v>
      </c>
      <c r="E334" s="18">
        <v>3.0</v>
      </c>
      <c r="F334" s="18">
        <v>0.0</v>
      </c>
      <c r="G334" s="18">
        <v>0.0</v>
      </c>
      <c r="H334" s="18">
        <v>0.0</v>
      </c>
      <c r="I334" s="18">
        <v>0.0</v>
      </c>
      <c r="J334" s="18">
        <v>3.0</v>
      </c>
      <c r="K334" s="42">
        <v>0.0015</v>
      </c>
      <c r="L334" s="42">
        <v>0.001</v>
      </c>
      <c r="M334" s="43">
        <v>0.3333333333333333</v>
      </c>
      <c r="N334" s="41"/>
    </row>
    <row r="335" ht="15.75" customHeight="1">
      <c r="A335" s="40" t="s">
        <v>32</v>
      </c>
      <c r="B335" s="18">
        <v>1.0</v>
      </c>
      <c r="C335" s="18">
        <v>54183.0</v>
      </c>
      <c r="D335" s="18">
        <v>3.0</v>
      </c>
      <c r="E335" s="18">
        <v>3.0</v>
      </c>
      <c r="F335" s="18">
        <v>0.0</v>
      </c>
      <c r="G335" s="18">
        <v>0.0</v>
      </c>
      <c r="H335" s="18">
        <v>0.0</v>
      </c>
      <c r="I335" s="18">
        <v>0.0</v>
      </c>
      <c r="J335" s="18">
        <v>3.0</v>
      </c>
      <c r="K335" s="42">
        <v>0.0015</v>
      </c>
      <c r="L335" s="42">
        <v>7.5E-4</v>
      </c>
      <c r="M335" s="43">
        <v>0.5</v>
      </c>
      <c r="N335" s="41"/>
    </row>
    <row r="336" ht="15.75" customHeight="1">
      <c r="A336" s="40" t="s">
        <v>32</v>
      </c>
      <c r="B336" s="18">
        <v>1.0</v>
      </c>
      <c r="C336" s="18">
        <v>54399.0</v>
      </c>
      <c r="D336" s="18">
        <v>1.0</v>
      </c>
      <c r="E336" s="18">
        <v>1.0</v>
      </c>
      <c r="F336" s="18">
        <v>0.0</v>
      </c>
      <c r="G336" s="18">
        <v>0.0</v>
      </c>
      <c r="H336" s="18">
        <v>0.0</v>
      </c>
      <c r="I336" s="18">
        <v>0.0</v>
      </c>
      <c r="J336" s="18">
        <v>1.0</v>
      </c>
      <c r="K336" s="42">
        <v>5.0E-4</v>
      </c>
      <c r="L336" s="42">
        <v>5.0E-4</v>
      </c>
      <c r="M336" s="43">
        <v>0.0</v>
      </c>
      <c r="N336" s="41"/>
    </row>
    <row r="337" ht="15.75" customHeight="1">
      <c r="A337" s="40" t="s">
        <v>32</v>
      </c>
      <c r="B337" s="18">
        <v>1.0</v>
      </c>
      <c r="C337" s="18">
        <v>54536.0</v>
      </c>
      <c r="D337" s="18">
        <v>4.0</v>
      </c>
      <c r="E337" s="18">
        <v>4.0</v>
      </c>
      <c r="F337" s="18">
        <v>0.0</v>
      </c>
      <c r="G337" s="18">
        <v>0.0</v>
      </c>
      <c r="H337" s="18">
        <v>0.0</v>
      </c>
      <c r="I337" s="18">
        <v>0.0</v>
      </c>
      <c r="J337" s="18">
        <v>4.0</v>
      </c>
      <c r="K337" s="42">
        <v>0.002</v>
      </c>
      <c r="L337" s="42">
        <v>7.5E-4</v>
      </c>
      <c r="M337" s="43">
        <v>0.625</v>
      </c>
      <c r="N337" s="41"/>
    </row>
    <row r="338" ht="15.75" customHeight="1">
      <c r="A338" s="40" t="s">
        <v>32</v>
      </c>
      <c r="B338" s="18">
        <v>1.0</v>
      </c>
      <c r="C338" s="18">
        <v>54549.0</v>
      </c>
      <c r="D338" s="18">
        <v>7.0</v>
      </c>
      <c r="E338" s="18">
        <v>7.0</v>
      </c>
      <c r="F338" s="18">
        <v>0.0</v>
      </c>
      <c r="G338" s="18">
        <v>0.0</v>
      </c>
      <c r="H338" s="18">
        <v>0.0</v>
      </c>
      <c r="I338" s="18">
        <v>0.0</v>
      </c>
      <c r="J338" s="18">
        <v>7.0</v>
      </c>
      <c r="K338" s="42">
        <v>0.0035</v>
      </c>
      <c r="L338" s="42">
        <v>0.0015</v>
      </c>
      <c r="M338" s="43">
        <v>0.5714285714285714</v>
      </c>
      <c r="N338" s="41"/>
    </row>
    <row r="339" ht="15.75" customHeight="1">
      <c r="A339" s="40" t="s">
        <v>32</v>
      </c>
      <c r="B339" s="18">
        <v>1.0</v>
      </c>
      <c r="C339" s="18">
        <v>54650.0</v>
      </c>
      <c r="D339" s="18">
        <v>13.0</v>
      </c>
      <c r="E339" s="18">
        <v>14.0</v>
      </c>
      <c r="F339" s="18">
        <v>0.0</v>
      </c>
      <c r="G339" s="18">
        <v>0.0</v>
      </c>
      <c r="H339" s="18">
        <v>0.0</v>
      </c>
      <c r="I339" s="18">
        <v>0.0</v>
      </c>
      <c r="J339" s="18">
        <v>13.0</v>
      </c>
      <c r="K339" s="42">
        <v>0.0065</v>
      </c>
      <c r="L339" s="42">
        <v>0.0025</v>
      </c>
      <c r="M339" s="43">
        <v>0.6153846153846154</v>
      </c>
      <c r="N339" s="41" t="s">
        <v>122</v>
      </c>
    </row>
    <row r="340" ht="15.75" customHeight="1">
      <c r="A340" s="40" t="s">
        <v>32</v>
      </c>
      <c r="B340" s="18">
        <v>1.0</v>
      </c>
      <c r="C340" s="18">
        <v>5470.0</v>
      </c>
      <c r="D340" s="18">
        <v>4.0</v>
      </c>
      <c r="E340" s="18">
        <v>1.0</v>
      </c>
      <c r="F340" s="18">
        <v>3.0</v>
      </c>
      <c r="G340" s="18">
        <v>0.0</v>
      </c>
      <c r="H340" s="18">
        <v>3.0</v>
      </c>
      <c r="I340" s="18">
        <v>0.0</v>
      </c>
      <c r="J340" s="18">
        <v>4.0</v>
      </c>
      <c r="K340" s="42">
        <v>0.002</v>
      </c>
      <c r="L340" s="42">
        <v>5.0E-4</v>
      </c>
      <c r="M340" s="43">
        <v>0.75</v>
      </c>
      <c r="N340" s="41"/>
    </row>
    <row r="341" ht="15.75" customHeight="1">
      <c r="A341" s="40" t="s">
        <v>32</v>
      </c>
      <c r="B341" s="18">
        <v>1.0</v>
      </c>
      <c r="C341" s="18">
        <v>54742.0</v>
      </c>
      <c r="D341" s="18">
        <v>3.0</v>
      </c>
      <c r="E341" s="18">
        <v>2.0</v>
      </c>
      <c r="F341" s="18">
        <v>1.0</v>
      </c>
      <c r="G341" s="18">
        <v>0.0</v>
      </c>
      <c r="H341" s="18">
        <v>1.0</v>
      </c>
      <c r="I341" s="18">
        <v>0.0</v>
      </c>
      <c r="J341" s="18">
        <v>3.0</v>
      </c>
      <c r="K341" s="42">
        <v>0.0015</v>
      </c>
      <c r="L341" s="42">
        <v>0.001</v>
      </c>
      <c r="M341" s="43">
        <v>0.3333333333333333</v>
      </c>
      <c r="N341" s="41"/>
    </row>
    <row r="342" ht="15.75" customHeight="1">
      <c r="A342" s="40" t="s">
        <v>32</v>
      </c>
      <c r="B342" s="18">
        <v>1.0</v>
      </c>
      <c r="C342" s="18">
        <v>54790.0</v>
      </c>
      <c r="D342" s="18">
        <v>4.0</v>
      </c>
      <c r="E342" s="18">
        <v>4.0</v>
      </c>
      <c r="F342" s="18">
        <v>0.0</v>
      </c>
      <c r="G342" s="18">
        <v>0.0</v>
      </c>
      <c r="H342" s="18">
        <v>0.0</v>
      </c>
      <c r="I342" s="18">
        <v>0.0</v>
      </c>
      <c r="J342" s="18">
        <v>4.0</v>
      </c>
      <c r="K342" s="42">
        <v>0.002</v>
      </c>
      <c r="L342" s="42">
        <v>0.0015</v>
      </c>
      <c r="M342" s="43">
        <v>0.25</v>
      </c>
      <c r="N342" s="41"/>
    </row>
    <row r="343" ht="15.75" customHeight="1">
      <c r="A343" s="40" t="s">
        <v>32</v>
      </c>
      <c r="B343" s="18">
        <v>1.0</v>
      </c>
      <c r="C343" s="18">
        <v>54812.0</v>
      </c>
      <c r="D343" s="18">
        <v>0.0</v>
      </c>
      <c r="E343" s="18">
        <v>0.0</v>
      </c>
      <c r="F343" s="18">
        <v>0.0</v>
      </c>
      <c r="G343" s="18">
        <v>0.0</v>
      </c>
      <c r="H343" s="18">
        <v>0.0</v>
      </c>
      <c r="I343" s="18">
        <v>0.0</v>
      </c>
      <c r="J343" s="18">
        <v>0.0</v>
      </c>
      <c r="K343" s="42">
        <v>0.0</v>
      </c>
      <c r="L343" s="42">
        <v>0.0</v>
      </c>
      <c r="M343" s="43"/>
      <c r="N343" s="41"/>
    </row>
    <row r="344" ht="15.75" customHeight="1">
      <c r="A344" s="40" t="s">
        <v>32</v>
      </c>
      <c r="B344" s="18">
        <v>1.0</v>
      </c>
      <c r="C344" s="18">
        <v>54874.0</v>
      </c>
      <c r="D344" s="18">
        <v>0.0</v>
      </c>
      <c r="E344" s="18">
        <v>0.0</v>
      </c>
      <c r="F344" s="18">
        <v>0.0</v>
      </c>
      <c r="G344" s="18">
        <v>0.0</v>
      </c>
      <c r="H344" s="18">
        <v>0.0</v>
      </c>
      <c r="I344" s="18">
        <v>0.0</v>
      </c>
      <c r="J344" s="18">
        <v>0.0</v>
      </c>
      <c r="K344" s="42">
        <v>0.0</v>
      </c>
      <c r="L344" s="42">
        <v>0.0</v>
      </c>
      <c r="M344" s="43"/>
      <c r="N344" s="41"/>
    </row>
    <row r="345" ht="15.75" customHeight="1">
      <c r="A345" s="40" t="s">
        <v>32</v>
      </c>
      <c r="B345" s="18">
        <v>1.0</v>
      </c>
      <c r="C345" s="18">
        <v>54963.0</v>
      </c>
      <c r="D345" s="18">
        <v>2.0</v>
      </c>
      <c r="E345" s="18">
        <v>1.0</v>
      </c>
      <c r="F345" s="18">
        <v>1.0</v>
      </c>
      <c r="G345" s="18">
        <v>0.0</v>
      </c>
      <c r="H345" s="18">
        <v>1.0</v>
      </c>
      <c r="I345" s="18">
        <v>0.0</v>
      </c>
      <c r="J345" s="18">
        <v>2.0</v>
      </c>
      <c r="K345" s="42">
        <v>0.001</v>
      </c>
      <c r="L345" s="42">
        <v>5.0E-4</v>
      </c>
      <c r="M345" s="43">
        <v>0.5</v>
      </c>
      <c r="N345" s="41"/>
    </row>
    <row r="346" ht="15.75" customHeight="1">
      <c r="A346" s="40" t="s">
        <v>32</v>
      </c>
      <c r="B346" s="18">
        <v>1.0</v>
      </c>
      <c r="C346" s="18">
        <v>55099.0</v>
      </c>
      <c r="D346" s="18">
        <v>0.0</v>
      </c>
      <c r="E346" s="18">
        <v>0.0</v>
      </c>
      <c r="F346" s="18">
        <v>0.0</v>
      </c>
      <c r="G346" s="18">
        <v>0.0</v>
      </c>
      <c r="H346" s="18">
        <v>0.0</v>
      </c>
      <c r="I346" s="18">
        <v>0.0</v>
      </c>
      <c r="J346" s="18">
        <v>0.0</v>
      </c>
      <c r="K346" s="42">
        <v>0.0</v>
      </c>
      <c r="L346" s="42">
        <v>0.0</v>
      </c>
      <c r="M346" s="43"/>
      <c r="N346" s="41"/>
    </row>
    <row r="347" ht="15.75" customHeight="1">
      <c r="A347" s="40" t="s">
        <v>32</v>
      </c>
      <c r="B347" s="18">
        <v>1.0</v>
      </c>
      <c r="C347" s="18">
        <v>55150.0</v>
      </c>
      <c r="D347" s="18">
        <v>3.0</v>
      </c>
      <c r="E347" s="18">
        <v>2.0</v>
      </c>
      <c r="F347" s="18">
        <v>1.0</v>
      </c>
      <c r="G347" s="18">
        <v>0.0</v>
      </c>
      <c r="H347" s="18">
        <v>1.0</v>
      </c>
      <c r="I347" s="18">
        <v>0.0</v>
      </c>
      <c r="J347" s="18">
        <v>3.0</v>
      </c>
      <c r="K347" s="42">
        <v>0.0015</v>
      </c>
      <c r="L347" s="42">
        <v>5.0E-4</v>
      </c>
      <c r="M347" s="43">
        <v>0.6666666666666666</v>
      </c>
      <c r="N347" s="41"/>
    </row>
    <row r="348" ht="15.75" customHeight="1">
      <c r="A348" s="40" t="s">
        <v>32</v>
      </c>
      <c r="B348" s="18">
        <v>1.0</v>
      </c>
      <c r="C348" s="18">
        <v>55289.0</v>
      </c>
      <c r="D348" s="18">
        <v>1.0</v>
      </c>
      <c r="E348" s="18">
        <v>1.0</v>
      </c>
      <c r="F348" s="18">
        <v>0.0</v>
      </c>
      <c r="G348" s="18">
        <v>0.0</v>
      </c>
      <c r="H348" s="18">
        <v>0.0</v>
      </c>
      <c r="I348" s="18">
        <v>0.0</v>
      </c>
      <c r="J348" s="18">
        <v>1.0</v>
      </c>
      <c r="K348" s="42">
        <v>5.0E-4</v>
      </c>
      <c r="L348" s="42">
        <v>5.0E-4</v>
      </c>
      <c r="M348" s="43">
        <v>0.0</v>
      </c>
      <c r="N348" s="41"/>
    </row>
    <row r="349" ht="15.75" customHeight="1">
      <c r="A349" s="40" t="s">
        <v>32</v>
      </c>
      <c r="B349" s="18">
        <v>1.0</v>
      </c>
      <c r="C349" s="18">
        <v>55307.0</v>
      </c>
      <c r="D349" s="18">
        <v>0.0</v>
      </c>
      <c r="E349" s="18">
        <v>0.0</v>
      </c>
      <c r="F349" s="18">
        <v>0.0</v>
      </c>
      <c r="G349" s="18">
        <v>0.0</v>
      </c>
      <c r="H349" s="18">
        <v>0.0</v>
      </c>
      <c r="I349" s="18">
        <v>0.0</v>
      </c>
      <c r="J349" s="18">
        <v>0.0</v>
      </c>
      <c r="K349" s="42">
        <v>0.0</v>
      </c>
      <c r="L349" s="42">
        <v>0.0</v>
      </c>
      <c r="M349" s="43"/>
      <c r="N349" s="41"/>
    </row>
    <row r="350" ht="15.75" customHeight="1">
      <c r="A350" s="40" t="s">
        <v>32</v>
      </c>
      <c r="B350" s="18">
        <v>1.0</v>
      </c>
      <c r="C350" s="18">
        <v>55710.0</v>
      </c>
      <c r="D350" s="18">
        <v>1.0</v>
      </c>
      <c r="E350" s="18">
        <v>1.0</v>
      </c>
      <c r="F350" s="18">
        <v>0.0</v>
      </c>
      <c r="G350" s="18">
        <v>0.0</v>
      </c>
      <c r="H350" s="18">
        <v>0.0</v>
      </c>
      <c r="I350" s="18">
        <v>0.0</v>
      </c>
      <c r="J350" s="18">
        <v>1.0</v>
      </c>
      <c r="K350" s="42">
        <v>5.0E-4</v>
      </c>
      <c r="L350" s="42">
        <v>5.0E-4</v>
      </c>
      <c r="M350" s="43">
        <v>0.0</v>
      </c>
      <c r="N350" s="41"/>
    </row>
    <row r="351" ht="15.75" customHeight="1">
      <c r="A351" s="40" t="s">
        <v>32</v>
      </c>
      <c r="B351" s="18">
        <v>1.0</v>
      </c>
      <c r="C351" s="18">
        <v>56300.0</v>
      </c>
      <c r="D351" s="18">
        <v>1.0</v>
      </c>
      <c r="E351" s="18">
        <v>1.0</v>
      </c>
      <c r="F351" s="18">
        <v>0.0</v>
      </c>
      <c r="G351" s="18">
        <v>0.0</v>
      </c>
      <c r="H351" s="18">
        <v>0.0</v>
      </c>
      <c r="I351" s="18">
        <v>0.0</v>
      </c>
      <c r="J351" s="18">
        <v>1.0</v>
      </c>
      <c r="K351" s="42">
        <v>5.0E-4</v>
      </c>
      <c r="L351" s="42">
        <v>5.0E-4</v>
      </c>
      <c r="M351" s="43">
        <v>0.0</v>
      </c>
      <c r="N351" s="41"/>
    </row>
    <row r="352" ht="15.75" customHeight="1">
      <c r="A352" s="40" t="s">
        <v>32</v>
      </c>
      <c r="B352" s="18">
        <v>1.0</v>
      </c>
      <c r="C352" s="18">
        <v>56330.0</v>
      </c>
      <c r="D352" s="18">
        <v>5.0</v>
      </c>
      <c r="E352" s="18">
        <v>5.0</v>
      </c>
      <c r="F352" s="18">
        <v>0.0</v>
      </c>
      <c r="G352" s="18">
        <v>0.0</v>
      </c>
      <c r="H352" s="18">
        <v>0.0</v>
      </c>
      <c r="I352" s="18">
        <v>0.0</v>
      </c>
      <c r="J352" s="18">
        <v>5.0</v>
      </c>
      <c r="K352" s="42">
        <v>0.0025</v>
      </c>
      <c r="L352" s="42">
        <v>7.5E-4</v>
      </c>
      <c r="M352" s="43">
        <v>0.7</v>
      </c>
      <c r="N352" s="41"/>
    </row>
    <row r="353" ht="15.75" customHeight="1">
      <c r="A353" s="40" t="s">
        <v>32</v>
      </c>
      <c r="B353" s="18">
        <v>1.0</v>
      </c>
      <c r="C353" s="18">
        <v>56372.0</v>
      </c>
      <c r="D353" s="18">
        <v>1.0</v>
      </c>
      <c r="E353" s="18">
        <v>1.0</v>
      </c>
      <c r="F353" s="18">
        <v>0.0</v>
      </c>
      <c r="G353" s="18">
        <v>0.0</v>
      </c>
      <c r="H353" s="18">
        <v>0.0</v>
      </c>
      <c r="I353" s="18">
        <v>0.0</v>
      </c>
      <c r="J353" s="18">
        <v>1.0</v>
      </c>
      <c r="K353" s="42">
        <v>5.0E-4</v>
      </c>
      <c r="L353" s="42">
        <v>5.0E-4</v>
      </c>
      <c r="M353" s="43">
        <v>0.0</v>
      </c>
      <c r="N353" s="41"/>
    </row>
    <row r="354" ht="15.75" customHeight="1">
      <c r="A354" s="40" t="s">
        <v>32</v>
      </c>
      <c r="B354" s="18">
        <v>1.0</v>
      </c>
      <c r="C354" s="18">
        <v>56375.0</v>
      </c>
      <c r="D354" s="18">
        <v>2.0</v>
      </c>
      <c r="E354" s="18">
        <v>2.0</v>
      </c>
      <c r="F354" s="18">
        <v>0.0</v>
      </c>
      <c r="G354" s="18">
        <v>0.0</v>
      </c>
      <c r="H354" s="18">
        <v>0.0</v>
      </c>
      <c r="I354" s="18">
        <v>0.0</v>
      </c>
      <c r="J354" s="18">
        <v>2.0</v>
      </c>
      <c r="K354" s="42">
        <v>0.001</v>
      </c>
      <c r="L354" s="42">
        <v>5.0E-4</v>
      </c>
      <c r="M354" s="43">
        <v>0.5</v>
      </c>
      <c r="N354" s="41"/>
    </row>
    <row r="355" ht="15.75" customHeight="1">
      <c r="A355" s="40" t="s">
        <v>32</v>
      </c>
      <c r="B355" s="18">
        <v>1.0</v>
      </c>
      <c r="C355" s="18">
        <v>56646.0</v>
      </c>
      <c r="D355" s="18">
        <v>4.0</v>
      </c>
      <c r="E355" s="18">
        <v>4.0</v>
      </c>
      <c r="F355" s="18">
        <v>0.0</v>
      </c>
      <c r="G355" s="18">
        <v>0.0</v>
      </c>
      <c r="H355" s="18">
        <v>0.0</v>
      </c>
      <c r="I355" s="18">
        <v>0.0</v>
      </c>
      <c r="J355" s="18">
        <v>4.0</v>
      </c>
      <c r="K355" s="42">
        <v>0.002</v>
      </c>
      <c r="L355" s="42">
        <v>0.001</v>
      </c>
      <c r="M355" s="43">
        <v>0.5</v>
      </c>
      <c r="N355" s="41"/>
    </row>
    <row r="356" ht="15.75" customHeight="1">
      <c r="A356" s="40" t="s">
        <v>32</v>
      </c>
      <c r="B356" s="18">
        <v>1.0</v>
      </c>
      <c r="C356" s="18">
        <v>56796.0</v>
      </c>
      <c r="D356" s="18">
        <v>1.0</v>
      </c>
      <c r="E356" s="18">
        <v>1.0</v>
      </c>
      <c r="F356" s="18">
        <v>0.0</v>
      </c>
      <c r="G356" s="18">
        <v>0.0</v>
      </c>
      <c r="H356" s="18">
        <v>0.0</v>
      </c>
      <c r="I356" s="18">
        <v>0.0</v>
      </c>
      <c r="J356" s="18">
        <v>1.0</v>
      </c>
      <c r="K356" s="42">
        <v>5.0E-4</v>
      </c>
      <c r="L356" s="42">
        <v>5.0E-4</v>
      </c>
      <c r="M356" s="43">
        <v>0.0</v>
      </c>
      <c r="N356" s="41"/>
    </row>
    <row r="357" ht="15.75" customHeight="1">
      <c r="A357" s="40" t="s">
        <v>32</v>
      </c>
      <c r="B357" s="18">
        <v>1.0</v>
      </c>
      <c r="C357" s="18">
        <v>57025.0</v>
      </c>
      <c r="D357" s="18">
        <v>1.0</v>
      </c>
      <c r="E357" s="18">
        <v>1.0</v>
      </c>
      <c r="F357" s="18">
        <v>0.0</v>
      </c>
      <c r="G357" s="18">
        <v>0.0</v>
      </c>
      <c r="H357" s="18">
        <v>0.0</v>
      </c>
      <c r="I357" s="18">
        <v>0.0</v>
      </c>
      <c r="J357" s="18">
        <v>1.0</v>
      </c>
      <c r="K357" s="42">
        <v>5.0E-4</v>
      </c>
      <c r="L357" s="42">
        <v>5.0E-4</v>
      </c>
      <c r="M357" s="43">
        <v>0.0</v>
      </c>
      <c r="N357" s="41"/>
    </row>
    <row r="358" ht="15.75" customHeight="1">
      <c r="A358" s="40" t="s">
        <v>32</v>
      </c>
      <c r="B358" s="18">
        <v>1.0</v>
      </c>
      <c r="C358" s="18">
        <v>57283.0</v>
      </c>
      <c r="D358" s="18">
        <v>2.0</v>
      </c>
      <c r="E358" s="18">
        <v>2.0</v>
      </c>
      <c r="F358" s="18">
        <v>0.0</v>
      </c>
      <c r="G358" s="18">
        <v>0.0</v>
      </c>
      <c r="H358" s="18">
        <v>0.0</v>
      </c>
      <c r="I358" s="18">
        <v>0.0</v>
      </c>
      <c r="J358" s="18">
        <v>2.0</v>
      </c>
      <c r="K358" s="42">
        <v>0.001</v>
      </c>
      <c r="L358" s="42">
        <v>5.0E-4</v>
      </c>
      <c r="M358" s="43">
        <v>0.5</v>
      </c>
      <c r="N358" s="41"/>
    </row>
    <row r="359" ht="15.75" customHeight="1">
      <c r="A359" s="40" t="s">
        <v>32</v>
      </c>
      <c r="B359" s="18">
        <v>1.0</v>
      </c>
      <c r="C359" s="18">
        <v>57288.0</v>
      </c>
      <c r="D359" s="18">
        <v>4.0</v>
      </c>
      <c r="E359" s="18">
        <v>3.0</v>
      </c>
      <c r="F359" s="18">
        <v>1.0</v>
      </c>
      <c r="G359" s="18">
        <v>0.0</v>
      </c>
      <c r="H359" s="18">
        <v>1.0</v>
      </c>
      <c r="I359" s="18">
        <v>0.0</v>
      </c>
      <c r="J359" s="18">
        <v>4.0</v>
      </c>
      <c r="K359" s="42">
        <v>0.002</v>
      </c>
      <c r="L359" s="42">
        <v>0.001</v>
      </c>
      <c r="M359" s="43">
        <v>0.5</v>
      </c>
      <c r="N359" s="41"/>
    </row>
    <row r="360" ht="15.75" customHeight="1">
      <c r="A360" s="40" t="s">
        <v>32</v>
      </c>
      <c r="B360" s="18">
        <v>1.0</v>
      </c>
      <c r="C360" s="18">
        <v>57649.0</v>
      </c>
      <c r="D360" s="18">
        <v>2.0</v>
      </c>
      <c r="E360" s="18">
        <v>2.0</v>
      </c>
      <c r="F360" s="18">
        <v>0.0</v>
      </c>
      <c r="G360" s="18">
        <v>0.0</v>
      </c>
      <c r="H360" s="18">
        <v>0.0</v>
      </c>
      <c r="I360" s="18">
        <v>0.0</v>
      </c>
      <c r="J360" s="18">
        <v>2.0</v>
      </c>
      <c r="K360" s="42">
        <v>0.001</v>
      </c>
      <c r="L360" s="42">
        <v>5.0E-4</v>
      </c>
      <c r="M360" s="43">
        <v>0.5</v>
      </c>
      <c r="N360" s="41"/>
    </row>
    <row r="361" ht="15.75" customHeight="1">
      <c r="A361" s="40" t="s">
        <v>32</v>
      </c>
      <c r="B361" s="18">
        <v>1.0</v>
      </c>
      <c r="C361" s="18">
        <v>5782.0</v>
      </c>
      <c r="D361" s="18">
        <v>3.0</v>
      </c>
      <c r="E361" s="18">
        <v>3.0</v>
      </c>
      <c r="F361" s="18">
        <v>0.0</v>
      </c>
      <c r="G361" s="18">
        <v>0.0</v>
      </c>
      <c r="H361" s="18">
        <v>0.0</v>
      </c>
      <c r="I361" s="18">
        <v>0.0</v>
      </c>
      <c r="J361" s="18">
        <v>3.0</v>
      </c>
      <c r="K361" s="42">
        <v>0.0015</v>
      </c>
      <c r="L361" s="42">
        <v>9.1667E-4</v>
      </c>
      <c r="M361" s="43">
        <v>0.3888866666666667</v>
      </c>
      <c r="N361" s="41"/>
    </row>
    <row r="362" ht="15.75" customHeight="1">
      <c r="A362" s="40" t="s">
        <v>32</v>
      </c>
      <c r="B362" s="18">
        <v>1.0</v>
      </c>
      <c r="C362" s="18">
        <v>57841.0</v>
      </c>
      <c r="D362" s="18">
        <v>2.0</v>
      </c>
      <c r="E362" s="18">
        <v>2.0</v>
      </c>
      <c r="F362" s="18">
        <v>0.0</v>
      </c>
      <c r="G362" s="18">
        <v>0.0</v>
      </c>
      <c r="H362" s="18">
        <v>0.0</v>
      </c>
      <c r="I362" s="18">
        <v>0.0</v>
      </c>
      <c r="J362" s="18">
        <v>2.0</v>
      </c>
      <c r="K362" s="42">
        <v>0.001</v>
      </c>
      <c r="L362" s="42">
        <v>7.5E-4</v>
      </c>
      <c r="M362" s="43">
        <v>0.25</v>
      </c>
      <c r="N362" s="41"/>
    </row>
    <row r="363" ht="15.75" customHeight="1">
      <c r="A363" s="40" t="s">
        <v>32</v>
      </c>
      <c r="B363" s="18">
        <v>1.0</v>
      </c>
      <c r="C363" s="18">
        <v>57954.0</v>
      </c>
      <c r="D363" s="18">
        <v>2.0</v>
      </c>
      <c r="E363" s="18">
        <v>2.0</v>
      </c>
      <c r="F363" s="18">
        <v>0.0</v>
      </c>
      <c r="G363" s="18">
        <v>0.0</v>
      </c>
      <c r="H363" s="18">
        <v>0.0</v>
      </c>
      <c r="I363" s="18">
        <v>0.0</v>
      </c>
      <c r="J363" s="18">
        <v>2.0</v>
      </c>
      <c r="K363" s="42">
        <v>0.001</v>
      </c>
      <c r="L363" s="42">
        <v>7.5E-4</v>
      </c>
      <c r="M363" s="43">
        <v>0.25</v>
      </c>
      <c r="N363" s="41"/>
    </row>
    <row r="364" ht="15.75" customHeight="1">
      <c r="A364" s="40" t="s">
        <v>32</v>
      </c>
      <c r="B364" s="18">
        <v>1.0</v>
      </c>
      <c r="C364" s="18">
        <v>57985.0</v>
      </c>
      <c r="D364" s="18">
        <v>6.0</v>
      </c>
      <c r="E364" s="18">
        <v>6.0</v>
      </c>
      <c r="F364" s="18">
        <v>0.0</v>
      </c>
      <c r="G364" s="18">
        <v>0.0</v>
      </c>
      <c r="H364" s="18">
        <v>0.0</v>
      </c>
      <c r="I364" s="18">
        <v>0.0</v>
      </c>
      <c r="J364" s="18">
        <v>6.0</v>
      </c>
      <c r="K364" s="42">
        <v>0.003</v>
      </c>
      <c r="L364" s="42">
        <v>7.5E-4</v>
      </c>
      <c r="M364" s="43">
        <v>0.7500000000000001</v>
      </c>
      <c r="N364" s="41"/>
    </row>
    <row r="365" ht="15.75" customHeight="1">
      <c r="A365" s="40" t="s">
        <v>32</v>
      </c>
      <c r="B365" s="18">
        <v>1.0</v>
      </c>
      <c r="C365" s="18">
        <v>58013.0</v>
      </c>
      <c r="D365" s="18">
        <v>3.0</v>
      </c>
      <c r="E365" s="18">
        <v>3.0</v>
      </c>
      <c r="F365" s="18">
        <v>0.0</v>
      </c>
      <c r="G365" s="18">
        <v>0.0</v>
      </c>
      <c r="H365" s="18">
        <v>0.0</v>
      </c>
      <c r="I365" s="18">
        <v>0.0</v>
      </c>
      <c r="J365" s="18">
        <v>3.0</v>
      </c>
      <c r="K365" s="42">
        <v>0.0015</v>
      </c>
      <c r="L365" s="42">
        <v>5.0E-4</v>
      </c>
      <c r="M365" s="43">
        <v>0.6666666666666666</v>
      </c>
      <c r="N365" s="41"/>
    </row>
    <row r="366" ht="15.75" customHeight="1">
      <c r="A366" s="40" t="s">
        <v>32</v>
      </c>
      <c r="B366" s="18">
        <v>1.0</v>
      </c>
      <c r="C366" s="18">
        <v>58038.0</v>
      </c>
      <c r="D366" s="18">
        <v>0.0</v>
      </c>
      <c r="E366" s="18">
        <v>0.0</v>
      </c>
      <c r="F366" s="18">
        <v>0.0</v>
      </c>
      <c r="G366" s="18">
        <v>0.0</v>
      </c>
      <c r="H366" s="18">
        <v>0.0</v>
      </c>
      <c r="I366" s="18">
        <v>0.0</v>
      </c>
      <c r="J366" s="18">
        <v>0.0</v>
      </c>
      <c r="K366" s="42">
        <v>0.0</v>
      </c>
      <c r="L366" s="42">
        <v>0.0</v>
      </c>
      <c r="M366" s="43"/>
      <c r="N366" s="41"/>
    </row>
    <row r="367" ht="15.75" customHeight="1">
      <c r="A367" s="40" t="s">
        <v>32</v>
      </c>
      <c r="B367" s="18">
        <v>1.0</v>
      </c>
      <c r="C367" s="18">
        <v>58081.0</v>
      </c>
      <c r="D367" s="18">
        <v>1.0</v>
      </c>
      <c r="E367" s="18">
        <v>1.0</v>
      </c>
      <c r="F367" s="18">
        <v>0.0</v>
      </c>
      <c r="G367" s="18">
        <v>0.0</v>
      </c>
      <c r="H367" s="18">
        <v>0.0</v>
      </c>
      <c r="I367" s="18">
        <v>0.0</v>
      </c>
      <c r="J367" s="18">
        <v>1.0</v>
      </c>
      <c r="K367" s="42">
        <v>5.0E-4</v>
      </c>
      <c r="L367" s="42">
        <v>5.0E-4</v>
      </c>
      <c r="M367" s="43">
        <v>0.0</v>
      </c>
      <c r="N367" s="41"/>
    </row>
    <row r="368" ht="15.75" customHeight="1">
      <c r="A368" s="40" t="s">
        <v>32</v>
      </c>
      <c r="B368" s="18">
        <v>1.0</v>
      </c>
      <c r="C368" s="18">
        <v>58327.0</v>
      </c>
      <c r="D368" s="18">
        <v>2.0</v>
      </c>
      <c r="E368" s="18">
        <v>1.0</v>
      </c>
      <c r="F368" s="18">
        <v>1.0</v>
      </c>
      <c r="G368" s="18">
        <v>0.0</v>
      </c>
      <c r="H368" s="18">
        <v>1.0</v>
      </c>
      <c r="I368" s="18">
        <v>0.0</v>
      </c>
      <c r="J368" s="18">
        <v>2.0</v>
      </c>
      <c r="K368" s="42">
        <v>0.001</v>
      </c>
      <c r="L368" s="42">
        <v>5.0E-4</v>
      </c>
      <c r="M368" s="43">
        <v>0.5</v>
      </c>
      <c r="N368" s="41"/>
    </row>
    <row r="369" ht="15.75" customHeight="1">
      <c r="A369" s="40" t="s">
        <v>32</v>
      </c>
      <c r="B369" s="18">
        <v>1.0</v>
      </c>
      <c r="C369" s="18">
        <v>58419.0</v>
      </c>
      <c r="D369" s="18">
        <v>1.0</v>
      </c>
      <c r="E369" s="18">
        <v>1.0</v>
      </c>
      <c r="F369" s="18">
        <v>0.0</v>
      </c>
      <c r="G369" s="18">
        <v>0.0</v>
      </c>
      <c r="H369" s="18">
        <v>0.0</v>
      </c>
      <c r="I369" s="18">
        <v>0.0</v>
      </c>
      <c r="J369" s="18">
        <v>1.0</v>
      </c>
      <c r="K369" s="42">
        <v>5.0E-4</v>
      </c>
      <c r="L369" s="42">
        <v>5.0E-4</v>
      </c>
      <c r="M369" s="43">
        <v>0.0</v>
      </c>
      <c r="N369" s="41"/>
    </row>
    <row r="370" ht="15.75" customHeight="1">
      <c r="A370" s="40" t="s">
        <v>32</v>
      </c>
      <c r="B370" s="18">
        <v>1.0</v>
      </c>
      <c r="C370" s="18">
        <v>58500.0</v>
      </c>
      <c r="D370" s="18">
        <v>5.0</v>
      </c>
      <c r="E370" s="18">
        <v>5.0</v>
      </c>
      <c r="F370" s="18">
        <v>0.0</v>
      </c>
      <c r="G370" s="18">
        <v>0.0</v>
      </c>
      <c r="H370" s="18">
        <v>0.0</v>
      </c>
      <c r="I370" s="18">
        <v>0.0</v>
      </c>
      <c r="J370" s="18">
        <v>5.0</v>
      </c>
      <c r="K370" s="42">
        <v>0.0025</v>
      </c>
      <c r="L370" s="42">
        <v>0.001</v>
      </c>
      <c r="M370" s="43">
        <v>0.6</v>
      </c>
      <c r="N370" s="41"/>
    </row>
    <row r="371" ht="15.75" customHeight="1">
      <c r="A371" s="40" t="s">
        <v>32</v>
      </c>
      <c r="B371" s="18">
        <v>1.0</v>
      </c>
      <c r="C371" s="18">
        <v>58620.0</v>
      </c>
      <c r="D371" s="18">
        <v>2.0</v>
      </c>
      <c r="E371" s="18">
        <v>2.0</v>
      </c>
      <c r="F371" s="18">
        <v>0.0</v>
      </c>
      <c r="G371" s="18">
        <v>0.0</v>
      </c>
      <c r="H371" s="18">
        <v>0.0</v>
      </c>
      <c r="I371" s="18">
        <v>0.0</v>
      </c>
      <c r="J371" s="18">
        <v>2.0</v>
      </c>
      <c r="K371" s="42">
        <v>0.001</v>
      </c>
      <c r="L371" s="42">
        <v>7.5E-4</v>
      </c>
      <c r="M371" s="43">
        <v>0.25</v>
      </c>
      <c r="N371" s="41"/>
    </row>
    <row r="372" ht="15.75" customHeight="1">
      <c r="A372" s="40" t="s">
        <v>32</v>
      </c>
      <c r="B372" s="18">
        <v>1.0</v>
      </c>
      <c r="C372" s="18">
        <v>58910.0</v>
      </c>
      <c r="D372" s="18">
        <v>0.0</v>
      </c>
      <c r="E372" s="18">
        <v>0.0</v>
      </c>
      <c r="F372" s="18">
        <v>0.0</v>
      </c>
      <c r="G372" s="18">
        <v>0.0</v>
      </c>
      <c r="H372" s="18">
        <v>0.0</v>
      </c>
      <c r="I372" s="18">
        <v>0.0</v>
      </c>
      <c r="J372" s="18">
        <v>0.0</v>
      </c>
      <c r="K372" s="42">
        <v>0.0</v>
      </c>
      <c r="L372" s="42">
        <v>0.0</v>
      </c>
      <c r="M372" s="43"/>
      <c r="N372" s="41"/>
    </row>
    <row r="373" ht="15.75" customHeight="1">
      <c r="A373" s="40" t="s">
        <v>32</v>
      </c>
      <c r="B373" s="18">
        <v>1.0</v>
      </c>
      <c r="C373" s="18">
        <v>59073.0</v>
      </c>
      <c r="D373" s="18">
        <v>9.0</v>
      </c>
      <c r="E373" s="18">
        <v>8.0</v>
      </c>
      <c r="F373" s="18">
        <v>1.0</v>
      </c>
      <c r="G373" s="18">
        <v>0.0</v>
      </c>
      <c r="H373" s="18">
        <v>1.0</v>
      </c>
      <c r="I373" s="18">
        <v>0.0</v>
      </c>
      <c r="J373" s="18">
        <v>9.0</v>
      </c>
      <c r="K373" s="42">
        <v>0.0045</v>
      </c>
      <c r="L373" s="42">
        <v>0.0023</v>
      </c>
      <c r="M373" s="43">
        <v>0.4888888888888889</v>
      </c>
      <c r="N373" s="41"/>
    </row>
    <row r="374" ht="15.75" customHeight="1">
      <c r="A374" s="40" t="s">
        <v>32</v>
      </c>
      <c r="B374" s="18">
        <v>1.0</v>
      </c>
      <c r="C374" s="18">
        <v>59116.0</v>
      </c>
      <c r="D374" s="18">
        <v>0.0</v>
      </c>
      <c r="E374" s="18">
        <v>0.0</v>
      </c>
      <c r="F374" s="18">
        <v>0.0</v>
      </c>
      <c r="G374" s="18">
        <v>0.0</v>
      </c>
      <c r="H374" s="18">
        <v>0.0</v>
      </c>
      <c r="I374" s="18">
        <v>0.0</v>
      </c>
      <c r="J374" s="18">
        <v>0.0</v>
      </c>
      <c r="K374" s="42">
        <v>0.0</v>
      </c>
      <c r="L374" s="42">
        <v>0.0</v>
      </c>
      <c r="M374" s="43"/>
      <c r="N374" s="41"/>
    </row>
    <row r="375" ht="15.75" customHeight="1">
      <c r="A375" s="40" t="s">
        <v>32</v>
      </c>
      <c r="B375" s="18">
        <v>1.0</v>
      </c>
      <c r="C375" s="18">
        <v>59172.0</v>
      </c>
      <c r="D375" s="18">
        <v>3.0</v>
      </c>
      <c r="E375" s="18">
        <v>1.0</v>
      </c>
      <c r="F375" s="18">
        <v>2.0</v>
      </c>
      <c r="G375" s="18">
        <v>0.0</v>
      </c>
      <c r="H375" s="18">
        <v>2.0</v>
      </c>
      <c r="I375" s="18">
        <v>0.0</v>
      </c>
      <c r="J375" s="18">
        <v>3.0</v>
      </c>
      <c r="K375" s="42">
        <v>0.0015</v>
      </c>
      <c r="L375" s="42">
        <v>5.0E-4</v>
      </c>
      <c r="M375" s="43">
        <v>0.6666666666666666</v>
      </c>
      <c r="N375" s="41"/>
    </row>
    <row r="376" ht="15.75" customHeight="1">
      <c r="A376" s="40" t="s">
        <v>32</v>
      </c>
      <c r="B376" s="18">
        <v>1.0</v>
      </c>
      <c r="C376" s="18">
        <v>59243.0</v>
      </c>
      <c r="D376" s="18">
        <v>1.0</v>
      </c>
      <c r="E376" s="18">
        <v>1.0</v>
      </c>
      <c r="F376" s="18">
        <v>0.0</v>
      </c>
      <c r="G376" s="18">
        <v>0.0</v>
      </c>
      <c r="H376" s="18">
        <v>0.0</v>
      </c>
      <c r="I376" s="18">
        <v>0.0</v>
      </c>
      <c r="J376" s="18">
        <v>1.0</v>
      </c>
      <c r="K376" s="42">
        <v>5.0E-4</v>
      </c>
      <c r="L376" s="42">
        <v>5.0E-4</v>
      </c>
      <c r="M376" s="43">
        <v>0.0</v>
      </c>
      <c r="N376" s="41"/>
    </row>
    <row r="377" ht="15.75" customHeight="1">
      <c r="A377" s="40" t="s">
        <v>32</v>
      </c>
      <c r="B377" s="18">
        <v>1.0</v>
      </c>
      <c r="C377" s="18">
        <v>5944.0</v>
      </c>
      <c r="D377" s="18">
        <v>6.0</v>
      </c>
      <c r="E377" s="18">
        <v>6.0</v>
      </c>
      <c r="F377" s="18">
        <v>0.0</v>
      </c>
      <c r="G377" s="18">
        <v>0.0</v>
      </c>
      <c r="H377" s="18">
        <v>0.0</v>
      </c>
      <c r="I377" s="18">
        <v>0.0</v>
      </c>
      <c r="J377" s="18">
        <v>6.0</v>
      </c>
      <c r="K377" s="42">
        <v>0.003</v>
      </c>
      <c r="L377" s="42">
        <v>0.0016</v>
      </c>
      <c r="M377" s="43">
        <v>0.4666666666666667</v>
      </c>
      <c r="N377" s="41"/>
    </row>
    <row r="378" ht="15.75" customHeight="1">
      <c r="A378" s="40" t="s">
        <v>32</v>
      </c>
      <c r="B378" s="18">
        <v>1.0</v>
      </c>
      <c r="C378" s="18">
        <v>59506.0</v>
      </c>
      <c r="D378" s="18">
        <v>0.0</v>
      </c>
      <c r="E378" s="18">
        <v>0.0</v>
      </c>
      <c r="F378" s="18">
        <v>0.0</v>
      </c>
      <c r="G378" s="18">
        <v>0.0</v>
      </c>
      <c r="H378" s="18">
        <v>0.0</v>
      </c>
      <c r="I378" s="18">
        <v>0.0</v>
      </c>
      <c r="J378" s="18">
        <v>0.0</v>
      </c>
      <c r="K378" s="42">
        <v>0.0</v>
      </c>
      <c r="L378" s="42">
        <v>0.0</v>
      </c>
      <c r="M378" s="43"/>
      <c r="N378" s="41"/>
    </row>
    <row r="379" ht="15.75" customHeight="1">
      <c r="A379" s="40" t="s">
        <v>32</v>
      </c>
      <c r="B379" s="18">
        <v>1.0</v>
      </c>
      <c r="C379" s="18">
        <v>5956.0</v>
      </c>
      <c r="D379" s="18">
        <v>4.0</v>
      </c>
      <c r="E379" s="18">
        <v>4.0</v>
      </c>
      <c r="F379" s="18">
        <v>0.0</v>
      </c>
      <c r="G379" s="18">
        <v>0.0</v>
      </c>
      <c r="H379" s="18">
        <v>0.0</v>
      </c>
      <c r="I379" s="18">
        <v>0.0</v>
      </c>
      <c r="J379" s="18">
        <v>4.0</v>
      </c>
      <c r="K379" s="42">
        <v>0.002</v>
      </c>
      <c r="L379" s="42">
        <v>0.001</v>
      </c>
      <c r="M379" s="43">
        <v>0.5</v>
      </c>
      <c r="N379" s="41"/>
    </row>
    <row r="380" ht="15.75" customHeight="1">
      <c r="A380" s="40" t="s">
        <v>32</v>
      </c>
      <c r="B380" s="18">
        <v>1.0</v>
      </c>
      <c r="C380" s="18">
        <v>59577.0</v>
      </c>
      <c r="D380" s="18">
        <v>1.0</v>
      </c>
      <c r="E380" s="18">
        <v>1.0</v>
      </c>
      <c r="F380" s="18">
        <v>0.0</v>
      </c>
      <c r="G380" s="18">
        <v>0.0</v>
      </c>
      <c r="H380" s="18">
        <v>0.0</v>
      </c>
      <c r="I380" s="18">
        <v>0.0</v>
      </c>
      <c r="J380" s="18">
        <v>1.0</v>
      </c>
      <c r="K380" s="42">
        <v>5.0E-4</v>
      </c>
      <c r="L380" s="42">
        <v>5.0E-4</v>
      </c>
      <c r="M380" s="43">
        <v>0.0</v>
      </c>
      <c r="N380" s="41"/>
    </row>
    <row r="381" ht="15.75" customHeight="1">
      <c r="A381" s="40" t="s">
        <v>32</v>
      </c>
      <c r="B381" s="18">
        <v>1.0</v>
      </c>
      <c r="C381" s="18">
        <v>59635.0</v>
      </c>
      <c r="D381" s="18">
        <v>0.0</v>
      </c>
      <c r="E381" s="18">
        <v>0.0</v>
      </c>
      <c r="F381" s="18">
        <v>0.0</v>
      </c>
      <c r="G381" s="18">
        <v>0.0</v>
      </c>
      <c r="H381" s="18">
        <v>0.0</v>
      </c>
      <c r="I381" s="18">
        <v>0.0</v>
      </c>
      <c r="J381" s="18">
        <v>0.0</v>
      </c>
      <c r="K381" s="42">
        <v>0.0</v>
      </c>
      <c r="L381" s="42">
        <v>0.0</v>
      </c>
      <c r="M381" s="43"/>
      <c r="N381" s="41"/>
    </row>
    <row r="382" ht="15.75" customHeight="1">
      <c r="A382" s="40" t="s">
        <v>32</v>
      </c>
      <c r="B382" s="18">
        <v>1.0</v>
      </c>
      <c r="C382" s="18">
        <v>59717.0</v>
      </c>
      <c r="D382" s="18">
        <v>8.0</v>
      </c>
      <c r="E382" s="18">
        <v>8.0</v>
      </c>
      <c r="F382" s="18">
        <v>0.0</v>
      </c>
      <c r="G382" s="18">
        <v>0.0</v>
      </c>
      <c r="H382" s="18">
        <v>0.0</v>
      </c>
      <c r="I382" s="18">
        <v>0.0</v>
      </c>
      <c r="J382" s="18">
        <v>8.0</v>
      </c>
      <c r="K382" s="42">
        <v>0.004</v>
      </c>
      <c r="L382" s="42">
        <v>0.0026</v>
      </c>
      <c r="M382" s="43">
        <v>0.35000000000000003</v>
      </c>
      <c r="N382" s="41"/>
    </row>
    <row r="383" ht="15.75" customHeight="1">
      <c r="A383" s="40" t="s">
        <v>32</v>
      </c>
      <c r="B383" s="18">
        <v>1.0</v>
      </c>
      <c r="C383" s="18">
        <v>59905.0</v>
      </c>
      <c r="D383" s="18">
        <v>4.0</v>
      </c>
      <c r="E383" s="18">
        <v>3.0</v>
      </c>
      <c r="F383" s="18">
        <v>1.0</v>
      </c>
      <c r="G383" s="18">
        <v>0.0</v>
      </c>
      <c r="H383" s="18">
        <v>1.0</v>
      </c>
      <c r="I383" s="18">
        <v>0.0</v>
      </c>
      <c r="J383" s="18">
        <v>4.0</v>
      </c>
      <c r="K383" s="42">
        <v>0.002</v>
      </c>
      <c r="L383" s="42">
        <v>0.00116667</v>
      </c>
      <c r="M383" s="43">
        <v>0.41666499999999995</v>
      </c>
      <c r="N383" s="41"/>
    </row>
    <row r="384" ht="15.75" customHeight="1">
      <c r="A384" s="40" t="s">
        <v>32</v>
      </c>
      <c r="B384" s="18">
        <v>1.0</v>
      </c>
      <c r="C384" s="18">
        <v>60043.0</v>
      </c>
      <c r="D384" s="18">
        <v>4.0</v>
      </c>
      <c r="E384" s="18">
        <v>3.0</v>
      </c>
      <c r="F384" s="18">
        <v>1.0</v>
      </c>
      <c r="G384" s="18">
        <v>0.0</v>
      </c>
      <c r="H384" s="18">
        <v>1.0</v>
      </c>
      <c r="I384" s="18">
        <v>0.0</v>
      </c>
      <c r="J384" s="18">
        <v>4.0</v>
      </c>
      <c r="K384" s="42">
        <v>0.002</v>
      </c>
      <c r="L384" s="42">
        <v>0.0011</v>
      </c>
      <c r="M384" s="43">
        <v>0.44999999999999996</v>
      </c>
      <c r="N384" s="41"/>
    </row>
    <row r="385" ht="15.75" customHeight="1">
      <c r="A385" s="40" t="s">
        <v>32</v>
      </c>
      <c r="B385" s="18">
        <v>1.0</v>
      </c>
      <c r="C385" s="18">
        <v>60151.0</v>
      </c>
      <c r="D385" s="18">
        <v>2.0</v>
      </c>
      <c r="E385" s="18">
        <v>1.0</v>
      </c>
      <c r="F385" s="18">
        <v>1.0</v>
      </c>
      <c r="G385" s="18">
        <v>0.0</v>
      </c>
      <c r="H385" s="18">
        <v>1.0</v>
      </c>
      <c r="I385" s="18">
        <v>0.0</v>
      </c>
      <c r="J385" s="18">
        <v>2.0</v>
      </c>
      <c r="K385" s="42">
        <v>0.001</v>
      </c>
      <c r="L385" s="42">
        <v>5.0E-4</v>
      </c>
      <c r="M385" s="43">
        <v>0.5</v>
      </c>
      <c r="N385" s="41"/>
    </row>
    <row r="386" ht="15.75" customHeight="1">
      <c r="A386" s="40" t="s">
        <v>32</v>
      </c>
      <c r="B386" s="18">
        <v>1.0</v>
      </c>
      <c r="C386" s="18">
        <v>60315.0</v>
      </c>
      <c r="D386" s="18">
        <v>5.0</v>
      </c>
      <c r="E386" s="18">
        <v>5.0</v>
      </c>
      <c r="F386" s="18">
        <v>0.0</v>
      </c>
      <c r="G386" s="18">
        <v>0.0</v>
      </c>
      <c r="H386" s="18">
        <v>0.0</v>
      </c>
      <c r="I386" s="18">
        <v>0.0</v>
      </c>
      <c r="J386" s="18">
        <v>5.0</v>
      </c>
      <c r="K386" s="42">
        <v>0.0025</v>
      </c>
      <c r="L386" s="42">
        <v>0.0025</v>
      </c>
      <c r="M386" s="43">
        <v>0.0</v>
      </c>
      <c r="N386" s="41"/>
    </row>
    <row r="387" ht="15.75" customHeight="1">
      <c r="A387" s="40" t="s">
        <v>32</v>
      </c>
      <c r="B387" s="18">
        <v>1.0</v>
      </c>
      <c r="C387" s="18">
        <v>60374.0</v>
      </c>
      <c r="D387" s="18">
        <v>1.0</v>
      </c>
      <c r="E387" s="18">
        <v>1.0</v>
      </c>
      <c r="F387" s="18">
        <v>0.0</v>
      </c>
      <c r="G387" s="18">
        <v>0.0</v>
      </c>
      <c r="H387" s="18">
        <v>0.0</v>
      </c>
      <c r="I387" s="18">
        <v>0.0</v>
      </c>
      <c r="J387" s="18">
        <v>1.0</v>
      </c>
      <c r="K387" s="42">
        <v>5.0E-4</v>
      </c>
      <c r="L387" s="42">
        <v>5.0E-4</v>
      </c>
      <c r="M387" s="43">
        <v>0.0</v>
      </c>
      <c r="N387" s="41"/>
    </row>
    <row r="388" ht="15.75" customHeight="1">
      <c r="A388" s="40" t="s">
        <v>32</v>
      </c>
      <c r="B388" s="18">
        <v>1.0</v>
      </c>
      <c r="C388" s="18">
        <v>60409.0</v>
      </c>
      <c r="D388" s="18">
        <v>1.0</v>
      </c>
      <c r="E388" s="18">
        <v>1.0</v>
      </c>
      <c r="F388" s="18">
        <v>0.0</v>
      </c>
      <c r="G388" s="18">
        <v>0.0</v>
      </c>
      <c r="H388" s="18">
        <v>0.0</v>
      </c>
      <c r="I388" s="18">
        <v>0.0</v>
      </c>
      <c r="J388" s="18">
        <v>1.0</v>
      </c>
      <c r="K388" s="42">
        <v>5.0E-4</v>
      </c>
      <c r="L388" s="42">
        <v>5.0E-4</v>
      </c>
      <c r="M388" s="43">
        <v>0.0</v>
      </c>
      <c r="N388" s="41"/>
    </row>
    <row r="389" ht="15.75" customHeight="1">
      <c r="A389" s="40" t="s">
        <v>32</v>
      </c>
      <c r="B389" s="18">
        <v>1.0</v>
      </c>
      <c r="C389" s="18">
        <v>60615.0</v>
      </c>
      <c r="D389" s="18">
        <v>0.0</v>
      </c>
      <c r="E389" s="18">
        <v>0.0</v>
      </c>
      <c r="F389" s="18">
        <v>0.0</v>
      </c>
      <c r="G389" s="18">
        <v>0.0</v>
      </c>
      <c r="H389" s="18">
        <v>0.0</v>
      </c>
      <c r="I389" s="18">
        <v>0.0</v>
      </c>
      <c r="J389" s="18">
        <v>0.0</v>
      </c>
      <c r="K389" s="42">
        <v>0.0</v>
      </c>
      <c r="L389" s="42">
        <v>0.0</v>
      </c>
      <c r="M389" s="43"/>
      <c r="N389" s="41"/>
    </row>
    <row r="390" ht="15.75" customHeight="1">
      <c r="A390" s="40" t="s">
        <v>32</v>
      </c>
      <c r="B390" s="18">
        <v>1.0</v>
      </c>
      <c r="C390" s="18">
        <v>6068.0</v>
      </c>
      <c r="D390" s="18">
        <v>0.0</v>
      </c>
      <c r="E390" s="18">
        <v>0.0</v>
      </c>
      <c r="F390" s="18">
        <v>0.0</v>
      </c>
      <c r="G390" s="18">
        <v>0.0</v>
      </c>
      <c r="H390" s="18">
        <v>0.0</v>
      </c>
      <c r="I390" s="18">
        <v>0.0</v>
      </c>
      <c r="J390" s="18">
        <v>0.0</v>
      </c>
      <c r="K390" s="42">
        <v>0.0</v>
      </c>
      <c r="L390" s="42">
        <v>0.0</v>
      </c>
      <c r="M390" s="43"/>
      <c r="N390" s="41"/>
    </row>
    <row r="391" ht="15.75" customHeight="1">
      <c r="A391" s="40" t="s">
        <v>32</v>
      </c>
      <c r="B391" s="18">
        <v>1.0</v>
      </c>
      <c r="C391" s="18">
        <v>60876.0</v>
      </c>
      <c r="D391" s="18">
        <v>0.0</v>
      </c>
      <c r="E391" s="18">
        <v>0.0</v>
      </c>
      <c r="F391" s="18">
        <v>0.0</v>
      </c>
      <c r="G391" s="18">
        <v>0.0</v>
      </c>
      <c r="H391" s="18">
        <v>0.0</v>
      </c>
      <c r="I391" s="18">
        <v>0.0</v>
      </c>
      <c r="J391" s="18">
        <v>0.0</v>
      </c>
      <c r="K391" s="42">
        <v>0.0</v>
      </c>
      <c r="L391" s="42">
        <v>0.0</v>
      </c>
      <c r="M391" s="43"/>
      <c r="N391" s="41"/>
    </row>
    <row r="392" ht="15.75" customHeight="1">
      <c r="A392" s="40" t="s">
        <v>32</v>
      </c>
      <c r="B392" s="18">
        <v>1.0</v>
      </c>
      <c r="C392" s="18">
        <v>60913.0</v>
      </c>
      <c r="D392" s="18">
        <v>3.0</v>
      </c>
      <c r="E392" s="18">
        <v>3.0</v>
      </c>
      <c r="F392" s="18">
        <v>0.0</v>
      </c>
      <c r="G392" s="18">
        <v>0.0</v>
      </c>
      <c r="H392" s="18">
        <v>0.0</v>
      </c>
      <c r="I392" s="18">
        <v>0.0</v>
      </c>
      <c r="J392" s="18">
        <v>3.0</v>
      </c>
      <c r="K392" s="42">
        <v>0.0015</v>
      </c>
      <c r="L392" s="42">
        <v>0.0011</v>
      </c>
      <c r="M392" s="43">
        <v>0.26666666666666666</v>
      </c>
      <c r="N392" s="41"/>
    </row>
    <row r="393" ht="15.75" customHeight="1">
      <c r="A393" s="40" t="s">
        <v>32</v>
      </c>
      <c r="B393" s="18">
        <v>1.0</v>
      </c>
      <c r="C393" s="18">
        <v>60934.0</v>
      </c>
      <c r="D393" s="18">
        <v>1.0</v>
      </c>
      <c r="E393" s="18">
        <v>1.0</v>
      </c>
      <c r="F393" s="18">
        <v>0.0</v>
      </c>
      <c r="G393" s="18">
        <v>0.0</v>
      </c>
      <c r="H393" s="18">
        <v>0.0</v>
      </c>
      <c r="I393" s="18">
        <v>0.0</v>
      </c>
      <c r="J393" s="18">
        <v>1.0</v>
      </c>
      <c r="K393" s="42">
        <v>5.0E-4</v>
      </c>
      <c r="L393" s="42">
        <v>5.0E-4</v>
      </c>
      <c r="M393" s="43">
        <v>0.0</v>
      </c>
      <c r="N393" s="41"/>
    </row>
    <row r="394" ht="15.75" customHeight="1">
      <c r="A394" s="40" t="s">
        <v>32</v>
      </c>
      <c r="B394" s="18">
        <v>1.0</v>
      </c>
      <c r="C394" s="18">
        <v>60938.0</v>
      </c>
      <c r="D394" s="18">
        <v>6.0</v>
      </c>
      <c r="E394" s="18">
        <v>6.0</v>
      </c>
      <c r="F394" s="18">
        <v>0.0</v>
      </c>
      <c r="G394" s="18">
        <v>0.0</v>
      </c>
      <c r="H394" s="18">
        <v>0.0</v>
      </c>
      <c r="I394" s="18">
        <v>0.0</v>
      </c>
      <c r="J394" s="18">
        <v>6.0</v>
      </c>
      <c r="K394" s="42">
        <v>0.003</v>
      </c>
      <c r="L394" s="42">
        <v>0.00191667</v>
      </c>
      <c r="M394" s="43">
        <v>0.36111</v>
      </c>
      <c r="N394" s="41"/>
    </row>
    <row r="395" ht="15.75" customHeight="1">
      <c r="A395" s="40" t="s">
        <v>32</v>
      </c>
      <c r="B395" s="18">
        <v>1.0</v>
      </c>
      <c r="C395" s="18">
        <v>6105.0</v>
      </c>
      <c r="D395" s="18">
        <v>3.0</v>
      </c>
      <c r="E395" s="18">
        <v>2.0</v>
      </c>
      <c r="F395" s="18">
        <v>1.0</v>
      </c>
      <c r="G395" s="18">
        <v>0.0</v>
      </c>
      <c r="H395" s="18">
        <v>1.0</v>
      </c>
      <c r="I395" s="18">
        <v>0.0</v>
      </c>
      <c r="J395" s="18">
        <v>3.0</v>
      </c>
      <c r="K395" s="42">
        <v>0.0015</v>
      </c>
      <c r="L395" s="42">
        <v>0.001</v>
      </c>
      <c r="M395" s="43">
        <v>0.3333333333333333</v>
      </c>
      <c r="N395" s="41"/>
    </row>
    <row r="396" ht="15.75" customHeight="1">
      <c r="A396" s="40" t="s">
        <v>32</v>
      </c>
      <c r="B396" s="18">
        <v>1.0</v>
      </c>
      <c r="C396" s="18">
        <v>61217.0</v>
      </c>
      <c r="D396" s="18">
        <v>0.0</v>
      </c>
      <c r="E396" s="18">
        <v>0.0</v>
      </c>
      <c r="F396" s="18">
        <v>0.0</v>
      </c>
      <c r="G396" s="18">
        <v>0.0</v>
      </c>
      <c r="H396" s="18">
        <v>0.0</v>
      </c>
      <c r="I396" s="18">
        <v>0.0</v>
      </c>
      <c r="J396" s="18">
        <v>0.0</v>
      </c>
      <c r="K396" s="42">
        <v>0.0</v>
      </c>
      <c r="L396" s="42">
        <v>0.0</v>
      </c>
      <c r="M396" s="43"/>
      <c r="N396" s="41"/>
    </row>
    <row r="397" ht="15.75" customHeight="1">
      <c r="A397" s="40" t="s">
        <v>32</v>
      </c>
      <c r="B397" s="18">
        <v>1.0</v>
      </c>
      <c r="C397" s="18">
        <v>61612.0</v>
      </c>
      <c r="D397" s="18">
        <v>2.0</v>
      </c>
      <c r="E397" s="18">
        <v>2.0</v>
      </c>
      <c r="F397" s="18">
        <v>0.0</v>
      </c>
      <c r="G397" s="18">
        <v>0.0</v>
      </c>
      <c r="H397" s="18">
        <v>0.0</v>
      </c>
      <c r="I397" s="18">
        <v>0.0</v>
      </c>
      <c r="J397" s="18">
        <v>2.0</v>
      </c>
      <c r="K397" s="42">
        <v>0.001</v>
      </c>
      <c r="L397" s="42">
        <v>5.0E-4</v>
      </c>
      <c r="M397" s="43">
        <v>0.5</v>
      </c>
      <c r="N397" s="41"/>
    </row>
    <row r="398" ht="15.75" customHeight="1">
      <c r="A398" s="40" t="s">
        <v>32</v>
      </c>
      <c r="B398" s="18">
        <v>1.0</v>
      </c>
      <c r="C398" s="18">
        <v>61650.0</v>
      </c>
      <c r="D398" s="18">
        <v>6.0</v>
      </c>
      <c r="E398" s="18">
        <v>6.0</v>
      </c>
      <c r="F398" s="18">
        <v>0.0</v>
      </c>
      <c r="G398" s="18">
        <v>0.0</v>
      </c>
      <c r="H398" s="18">
        <v>0.0</v>
      </c>
      <c r="I398" s="18">
        <v>0.0</v>
      </c>
      <c r="J398" s="18">
        <v>6.0</v>
      </c>
      <c r="K398" s="42">
        <v>0.003</v>
      </c>
      <c r="L398" s="42">
        <v>0.00125</v>
      </c>
      <c r="M398" s="43">
        <v>0.5833333333333334</v>
      </c>
      <c r="N398" s="41"/>
    </row>
    <row r="399" ht="15.75" customHeight="1">
      <c r="A399" s="40" t="s">
        <v>32</v>
      </c>
      <c r="B399" s="18">
        <v>1.0</v>
      </c>
      <c r="C399" s="18">
        <v>61669.0</v>
      </c>
      <c r="D399" s="18">
        <v>2.0</v>
      </c>
      <c r="E399" s="18">
        <v>2.0</v>
      </c>
      <c r="F399" s="18">
        <v>0.0</v>
      </c>
      <c r="G399" s="18">
        <v>0.0</v>
      </c>
      <c r="H399" s="18">
        <v>0.0</v>
      </c>
      <c r="I399" s="18">
        <v>0.0</v>
      </c>
      <c r="J399" s="18">
        <v>2.0</v>
      </c>
      <c r="K399" s="42">
        <v>0.001</v>
      </c>
      <c r="L399" s="42">
        <v>0.001</v>
      </c>
      <c r="M399" s="43">
        <v>0.0</v>
      </c>
      <c r="N399" s="41"/>
    </row>
    <row r="400" ht="15.75" customHeight="1">
      <c r="A400" s="40" t="s">
        <v>32</v>
      </c>
      <c r="B400" s="18">
        <v>1.0</v>
      </c>
      <c r="C400" s="18">
        <v>61678.0</v>
      </c>
      <c r="D400" s="18">
        <v>16.0</v>
      </c>
      <c r="E400" s="18">
        <v>16.0</v>
      </c>
      <c r="F400" s="18">
        <v>0.0</v>
      </c>
      <c r="G400" s="18">
        <v>0.0</v>
      </c>
      <c r="H400" s="18">
        <v>0.0</v>
      </c>
      <c r="I400" s="18">
        <v>0.0</v>
      </c>
      <c r="J400" s="18">
        <v>16.0</v>
      </c>
      <c r="K400" s="42">
        <v>0.008</v>
      </c>
      <c r="L400" s="42">
        <v>0.00214167</v>
      </c>
      <c r="M400" s="43">
        <v>0.73229125</v>
      </c>
      <c r="N400" s="41"/>
    </row>
    <row r="401" ht="15.75" customHeight="1">
      <c r="A401" s="40" t="s">
        <v>32</v>
      </c>
      <c r="B401" s="18">
        <v>1.0</v>
      </c>
      <c r="C401" s="18">
        <v>61809.0</v>
      </c>
      <c r="D401" s="18">
        <v>0.0</v>
      </c>
      <c r="E401" s="18">
        <v>0.0</v>
      </c>
      <c r="F401" s="18">
        <v>0.0</v>
      </c>
      <c r="G401" s="18">
        <v>0.0</v>
      </c>
      <c r="H401" s="18">
        <v>0.0</v>
      </c>
      <c r="I401" s="18">
        <v>0.0</v>
      </c>
      <c r="J401" s="18">
        <v>0.0</v>
      </c>
      <c r="K401" s="42">
        <v>0.0</v>
      </c>
      <c r="L401" s="42">
        <v>0.0</v>
      </c>
      <c r="M401" s="43"/>
      <c r="N401" s="41"/>
    </row>
    <row r="402" ht="15.75" customHeight="1">
      <c r="A402" s="40" t="s">
        <v>32</v>
      </c>
      <c r="B402" s="18">
        <v>1.0</v>
      </c>
      <c r="C402" s="18">
        <v>62105.0</v>
      </c>
      <c r="D402" s="18">
        <v>2.0</v>
      </c>
      <c r="E402" s="18">
        <v>1.0</v>
      </c>
      <c r="F402" s="18">
        <v>1.0</v>
      </c>
      <c r="G402" s="18">
        <v>0.0</v>
      </c>
      <c r="H402" s="18">
        <v>1.0</v>
      </c>
      <c r="I402" s="18">
        <v>0.0</v>
      </c>
      <c r="J402" s="18">
        <v>2.0</v>
      </c>
      <c r="K402" s="42">
        <v>0.001</v>
      </c>
      <c r="L402" s="42">
        <v>5.0E-4</v>
      </c>
      <c r="M402" s="43">
        <v>0.5</v>
      </c>
      <c r="N402" s="41"/>
    </row>
    <row r="403" ht="15.75" customHeight="1">
      <c r="A403" s="40" t="s">
        <v>32</v>
      </c>
      <c r="B403" s="18">
        <v>1.0</v>
      </c>
      <c r="C403" s="18">
        <v>62131.0</v>
      </c>
      <c r="D403" s="18">
        <v>1.0</v>
      </c>
      <c r="E403" s="18">
        <v>1.0</v>
      </c>
      <c r="F403" s="18">
        <v>0.0</v>
      </c>
      <c r="G403" s="18">
        <v>0.0</v>
      </c>
      <c r="H403" s="18">
        <v>0.0</v>
      </c>
      <c r="I403" s="18">
        <v>0.0</v>
      </c>
      <c r="J403" s="18">
        <v>1.0</v>
      </c>
      <c r="K403" s="42">
        <v>5.0E-4</v>
      </c>
      <c r="L403" s="42">
        <v>5.0E-4</v>
      </c>
      <c r="M403" s="43">
        <v>0.0</v>
      </c>
      <c r="N403" s="41"/>
    </row>
    <row r="404" ht="15.75" customHeight="1">
      <c r="A404" s="40" t="s">
        <v>32</v>
      </c>
      <c r="B404" s="18">
        <v>1.0</v>
      </c>
      <c r="C404" s="18">
        <v>62211.0</v>
      </c>
      <c r="D404" s="18">
        <v>3.0</v>
      </c>
      <c r="E404" s="18">
        <v>3.0</v>
      </c>
      <c r="F404" s="18">
        <v>0.0</v>
      </c>
      <c r="G404" s="18">
        <v>0.0</v>
      </c>
      <c r="H404" s="18">
        <v>0.0</v>
      </c>
      <c r="I404" s="18">
        <v>0.0</v>
      </c>
      <c r="J404" s="18">
        <v>3.0</v>
      </c>
      <c r="K404" s="42">
        <v>0.0015</v>
      </c>
      <c r="L404" s="42">
        <v>0.00125</v>
      </c>
      <c r="M404" s="43">
        <v>0.16666666666666666</v>
      </c>
      <c r="N404" s="41"/>
    </row>
    <row r="405" ht="15.75" customHeight="1">
      <c r="A405" s="40" t="s">
        <v>32</v>
      </c>
      <c r="B405" s="18">
        <v>1.0</v>
      </c>
      <c r="C405" s="18">
        <v>62242.0</v>
      </c>
      <c r="D405" s="18">
        <v>1.0</v>
      </c>
      <c r="E405" s="18">
        <v>1.0</v>
      </c>
      <c r="F405" s="18">
        <v>0.0</v>
      </c>
      <c r="G405" s="18">
        <v>0.0</v>
      </c>
      <c r="H405" s="18">
        <v>0.0</v>
      </c>
      <c r="I405" s="18">
        <v>0.0</v>
      </c>
      <c r="J405" s="18">
        <v>1.0</v>
      </c>
      <c r="K405" s="42">
        <v>5.0E-4</v>
      </c>
      <c r="L405" s="42">
        <v>5.0E-4</v>
      </c>
      <c r="M405" s="43">
        <v>0.0</v>
      </c>
      <c r="N405" s="41"/>
    </row>
    <row r="406" ht="15.75" customHeight="1">
      <c r="A406" s="40" t="s">
        <v>32</v>
      </c>
      <c r="B406" s="18">
        <v>1.0</v>
      </c>
      <c r="C406" s="18">
        <v>62264.0</v>
      </c>
      <c r="D406" s="18">
        <v>1.0</v>
      </c>
      <c r="E406" s="18">
        <v>1.0</v>
      </c>
      <c r="F406" s="18">
        <v>0.0</v>
      </c>
      <c r="G406" s="18">
        <v>0.0</v>
      </c>
      <c r="H406" s="18">
        <v>0.0</v>
      </c>
      <c r="I406" s="18">
        <v>0.0</v>
      </c>
      <c r="J406" s="18">
        <v>1.0</v>
      </c>
      <c r="K406" s="42">
        <v>5.0E-4</v>
      </c>
      <c r="L406" s="42">
        <v>5.0E-4</v>
      </c>
      <c r="M406" s="43">
        <v>0.0</v>
      </c>
      <c r="N406" s="41"/>
    </row>
    <row r="407" ht="15.75" customHeight="1">
      <c r="A407" s="40" t="s">
        <v>32</v>
      </c>
      <c r="B407" s="18">
        <v>1.0</v>
      </c>
      <c r="C407" s="18">
        <v>62368.0</v>
      </c>
      <c r="D407" s="18">
        <v>0.0</v>
      </c>
      <c r="E407" s="18">
        <v>0.0</v>
      </c>
      <c r="F407" s="18">
        <v>0.0</v>
      </c>
      <c r="G407" s="18">
        <v>0.0</v>
      </c>
      <c r="H407" s="18">
        <v>0.0</v>
      </c>
      <c r="I407" s="18">
        <v>0.0</v>
      </c>
      <c r="J407" s="18">
        <v>0.0</v>
      </c>
      <c r="K407" s="42">
        <v>0.0</v>
      </c>
      <c r="L407" s="42">
        <v>0.0</v>
      </c>
      <c r="M407" s="43"/>
      <c r="N407" s="41"/>
    </row>
    <row r="408" ht="15.75" customHeight="1">
      <c r="A408" s="40" t="s">
        <v>32</v>
      </c>
      <c r="B408" s="18">
        <v>1.0</v>
      </c>
      <c r="C408" s="18">
        <v>62483.0</v>
      </c>
      <c r="D408" s="18">
        <v>4.0</v>
      </c>
      <c r="E408" s="18">
        <v>4.0</v>
      </c>
      <c r="F408" s="18">
        <v>0.0</v>
      </c>
      <c r="G408" s="18">
        <v>0.0</v>
      </c>
      <c r="H408" s="18">
        <v>0.0</v>
      </c>
      <c r="I408" s="18">
        <v>0.0</v>
      </c>
      <c r="J408" s="18">
        <v>4.0</v>
      </c>
      <c r="K408" s="42">
        <v>0.002</v>
      </c>
      <c r="L408" s="42">
        <v>0.00141667</v>
      </c>
      <c r="M408" s="43">
        <v>0.29166499999999995</v>
      </c>
      <c r="N408" s="41"/>
    </row>
    <row r="409" ht="15.75" customHeight="1">
      <c r="A409" s="40" t="s">
        <v>32</v>
      </c>
      <c r="B409" s="18">
        <v>1.0</v>
      </c>
      <c r="C409" s="18">
        <v>62574.0</v>
      </c>
      <c r="D409" s="18">
        <v>4.0</v>
      </c>
      <c r="E409" s="18">
        <v>4.0</v>
      </c>
      <c r="F409" s="18">
        <v>0.0</v>
      </c>
      <c r="G409" s="18">
        <v>0.0</v>
      </c>
      <c r="H409" s="18">
        <v>0.0</v>
      </c>
      <c r="I409" s="18">
        <v>0.0</v>
      </c>
      <c r="J409" s="18">
        <v>4.0</v>
      </c>
      <c r="K409" s="42">
        <v>0.002</v>
      </c>
      <c r="L409" s="42">
        <v>0.00125</v>
      </c>
      <c r="M409" s="43">
        <v>0.375</v>
      </c>
      <c r="N409" s="41"/>
    </row>
    <row r="410" ht="15.75" customHeight="1">
      <c r="A410" s="40" t="s">
        <v>32</v>
      </c>
      <c r="B410" s="18">
        <v>1.0</v>
      </c>
      <c r="C410" s="18">
        <v>62601.0</v>
      </c>
      <c r="D410" s="18">
        <v>0.0</v>
      </c>
      <c r="E410" s="18">
        <v>0.0</v>
      </c>
      <c r="F410" s="18">
        <v>0.0</v>
      </c>
      <c r="G410" s="18">
        <v>0.0</v>
      </c>
      <c r="H410" s="18">
        <v>0.0</v>
      </c>
      <c r="I410" s="18">
        <v>0.0</v>
      </c>
      <c r="J410" s="18">
        <v>0.0</v>
      </c>
      <c r="K410" s="42">
        <v>0.0</v>
      </c>
      <c r="L410" s="42">
        <v>0.0</v>
      </c>
      <c r="M410" s="43"/>
      <c r="N410" s="41"/>
    </row>
    <row r="411" ht="15.75" customHeight="1">
      <c r="A411" s="40" t="s">
        <v>32</v>
      </c>
      <c r="B411" s="18">
        <v>1.0</v>
      </c>
      <c r="C411" s="18">
        <v>62634.0</v>
      </c>
      <c r="D411" s="18">
        <v>3.0</v>
      </c>
      <c r="E411" s="18">
        <v>3.0</v>
      </c>
      <c r="F411" s="18">
        <v>0.0</v>
      </c>
      <c r="G411" s="18">
        <v>0.0</v>
      </c>
      <c r="H411" s="18">
        <v>0.0</v>
      </c>
      <c r="I411" s="18">
        <v>0.0</v>
      </c>
      <c r="J411" s="18">
        <v>3.0</v>
      </c>
      <c r="K411" s="42">
        <v>0.0015</v>
      </c>
      <c r="L411" s="42">
        <v>5.0E-4</v>
      </c>
      <c r="M411" s="43">
        <v>0.6666666666666666</v>
      </c>
      <c r="N411" s="41"/>
    </row>
    <row r="412" ht="15.75" customHeight="1">
      <c r="A412" s="40" t="s">
        <v>32</v>
      </c>
      <c r="B412" s="18">
        <v>1.0</v>
      </c>
      <c r="C412" s="18">
        <v>62654.0</v>
      </c>
      <c r="D412" s="18">
        <v>0.0</v>
      </c>
      <c r="E412" s="18">
        <v>0.0</v>
      </c>
      <c r="F412" s="18">
        <v>0.0</v>
      </c>
      <c r="G412" s="18">
        <v>0.0</v>
      </c>
      <c r="H412" s="18">
        <v>0.0</v>
      </c>
      <c r="I412" s="18">
        <v>0.0</v>
      </c>
      <c r="J412" s="18">
        <v>0.0</v>
      </c>
      <c r="K412" s="42">
        <v>0.0</v>
      </c>
      <c r="L412" s="42">
        <v>0.0</v>
      </c>
      <c r="M412" s="43"/>
      <c r="N412" s="41"/>
    </row>
    <row r="413" ht="15.75" customHeight="1">
      <c r="A413" s="40" t="s">
        <v>32</v>
      </c>
      <c r="B413" s="18">
        <v>1.0</v>
      </c>
      <c r="C413" s="18">
        <v>6278.0</v>
      </c>
      <c r="D413" s="18">
        <v>0.0</v>
      </c>
      <c r="E413" s="18">
        <v>0.0</v>
      </c>
      <c r="F413" s="18">
        <v>0.0</v>
      </c>
      <c r="G413" s="18">
        <v>0.0</v>
      </c>
      <c r="H413" s="18">
        <v>0.0</v>
      </c>
      <c r="I413" s="18">
        <v>0.0</v>
      </c>
      <c r="J413" s="18">
        <v>0.0</v>
      </c>
      <c r="K413" s="42">
        <v>0.0</v>
      </c>
      <c r="L413" s="42">
        <v>0.0</v>
      </c>
      <c r="M413" s="43"/>
      <c r="N413" s="41"/>
    </row>
    <row r="414" ht="15.75" customHeight="1">
      <c r="A414" s="40" t="s">
        <v>32</v>
      </c>
      <c r="B414" s="18">
        <v>1.0</v>
      </c>
      <c r="C414" s="18">
        <v>62988.0</v>
      </c>
      <c r="D414" s="18">
        <v>1.0</v>
      </c>
      <c r="E414" s="18">
        <v>1.0</v>
      </c>
      <c r="F414" s="18">
        <v>0.0</v>
      </c>
      <c r="G414" s="18">
        <v>0.0</v>
      </c>
      <c r="H414" s="18">
        <v>0.0</v>
      </c>
      <c r="I414" s="18">
        <v>0.0</v>
      </c>
      <c r="J414" s="18">
        <v>1.0</v>
      </c>
      <c r="K414" s="42">
        <v>5.0E-4</v>
      </c>
      <c r="L414" s="42">
        <v>5.0E-4</v>
      </c>
      <c r="M414" s="43">
        <v>0.0</v>
      </c>
      <c r="N414" s="41"/>
    </row>
    <row r="415" ht="15.75" customHeight="1">
      <c r="A415" s="40" t="s">
        <v>32</v>
      </c>
      <c r="B415" s="18">
        <v>1.0</v>
      </c>
      <c r="C415" s="18">
        <v>6303.0</v>
      </c>
      <c r="D415" s="18">
        <v>0.0</v>
      </c>
      <c r="E415" s="18">
        <v>0.0</v>
      </c>
      <c r="F415" s="18">
        <v>0.0</v>
      </c>
      <c r="G415" s="18">
        <v>0.0</v>
      </c>
      <c r="H415" s="18">
        <v>0.0</v>
      </c>
      <c r="I415" s="18">
        <v>0.0</v>
      </c>
      <c r="J415" s="18">
        <v>0.0</v>
      </c>
      <c r="K415" s="42">
        <v>0.0</v>
      </c>
      <c r="L415" s="42">
        <v>0.0</v>
      </c>
      <c r="M415" s="43"/>
      <c r="N415" s="41"/>
    </row>
    <row r="416" ht="15.75" customHeight="1">
      <c r="A416" s="40" t="s">
        <v>32</v>
      </c>
      <c r="B416" s="18">
        <v>1.0</v>
      </c>
      <c r="C416" s="18">
        <v>63070.0</v>
      </c>
      <c r="D416" s="18">
        <v>7.0</v>
      </c>
      <c r="E416" s="18">
        <v>7.0</v>
      </c>
      <c r="F416" s="18">
        <v>0.0</v>
      </c>
      <c r="G416" s="18">
        <v>0.0</v>
      </c>
      <c r="H416" s="18">
        <v>0.0</v>
      </c>
      <c r="I416" s="18">
        <v>0.0</v>
      </c>
      <c r="J416" s="18">
        <v>7.0</v>
      </c>
      <c r="K416" s="42">
        <v>0.0035</v>
      </c>
      <c r="L416" s="42">
        <v>0.0015</v>
      </c>
      <c r="M416" s="43">
        <v>0.5714285714285714</v>
      </c>
      <c r="N416" s="41"/>
    </row>
    <row r="417" ht="15.75" customHeight="1">
      <c r="A417" s="40" t="s">
        <v>32</v>
      </c>
      <c r="B417" s="18">
        <v>1.0</v>
      </c>
      <c r="C417" s="18">
        <v>6344.0</v>
      </c>
      <c r="D417" s="18">
        <v>5.0</v>
      </c>
      <c r="E417" s="18">
        <v>5.0</v>
      </c>
      <c r="F417" s="18">
        <v>0.0</v>
      </c>
      <c r="G417" s="18">
        <v>0.0</v>
      </c>
      <c r="H417" s="18">
        <v>0.0</v>
      </c>
      <c r="I417" s="18">
        <v>0.0</v>
      </c>
      <c r="J417" s="18">
        <v>5.0</v>
      </c>
      <c r="K417" s="42">
        <v>0.0025</v>
      </c>
      <c r="L417" s="42">
        <v>9.1667E-4</v>
      </c>
      <c r="M417" s="43">
        <v>0.633332</v>
      </c>
      <c r="N417" s="41"/>
    </row>
    <row r="418" ht="15.75" customHeight="1">
      <c r="A418" s="40" t="s">
        <v>32</v>
      </c>
      <c r="B418" s="18">
        <v>1.0</v>
      </c>
      <c r="C418" s="18">
        <v>63473.0</v>
      </c>
      <c r="D418" s="18">
        <v>3.0</v>
      </c>
      <c r="E418" s="18">
        <v>3.0</v>
      </c>
      <c r="F418" s="18">
        <v>0.0</v>
      </c>
      <c r="G418" s="18">
        <v>0.0</v>
      </c>
      <c r="H418" s="18">
        <v>0.0</v>
      </c>
      <c r="I418" s="18">
        <v>0.0</v>
      </c>
      <c r="J418" s="18">
        <v>3.0</v>
      </c>
      <c r="K418" s="42">
        <v>0.0015</v>
      </c>
      <c r="L418" s="42">
        <v>0.0011</v>
      </c>
      <c r="M418" s="43">
        <v>0.26666666666666666</v>
      </c>
      <c r="N418" s="41"/>
    </row>
    <row r="419" ht="15.75" customHeight="1">
      <c r="A419" s="40" t="s">
        <v>32</v>
      </c>
      <c r="B419" s="18">
        <v>1.0</v>
      </c>
      <c r="C419" s="18">
        <v>63755.0</v>
      </c>
      <c r="D419" s="18">
        <v>0.0</v>
      </c>
      <c r="E419" s="18">
        <v>0.0</v>
      </c>
      <c r="F419" s="18">
        <v>0.0</v>
      </c>
      <c r="G419" s="18">
        <v>0.0</v>
      </c>
      <c r="H419" s="18">
        <v>0.0</v>
      </c>
      <c r="I419" s="18">
        <v>0.0</v>
      </c>
      <c r="J419" s="18">
        <v>0.0</v>
      </c>
      <c r="K419" s="42">
        <v>0.0</v>
      </c>
      <c r="L419" s="42">
        <v>0.0</v>
      </c>
      <c r="M419" s="43"/>
      <c r="N419" s="41"/>
    </row>
    <row r="420" ht="15.75" customHeight="1">
      <c r="A420" s="40" t="s">
        <v>32</v>
      </c>
      <c r="B420" s="18">
        <v>1.0</v>
      </c>
      <c r="C420" s="18">
        <v>63777.0</v>
      </c>
      <c r="D420" s="18">
        <v>5.0</v>
      </c>
      <c r="E420" s="18">
        <v>5.0</v>
      </c>
      <c r="F420" s="18">
        <v>0.0</v>
      </c>
      <c r="G420" s="18">
        <v>0.0</v>
      </c>
      <c r="H420" s="18">
        <v>0.0</v>
      </c>
      <c r="I420" s="18">
        <v>0.0</v>
      </c>
      <c r="J420" s="18">
        <v>5.0</v>
      </c>
      <c r="K420" s="42">
        <v>0.0025</v>
      </c>
      <c r="L420" s="42">
        <v>0.0012</v>
      </c>
      <c r="M420" s="43">
        <v>0.52</v>
      </c>
      <c r="N420" s="41"/>
    </row>
    <row r="421" ht="15.75" customHeight="1">
      <c r="A421" s="40" t="s">
        <v>32</v>
      </c>
      <c r="B421" s="18">
        <v>1.0</v>
      </c>
      <c r="C421" s="18">
        <v>64027.0</v>
      </c>
      <c r="D421" s="18">
        <v>3.0</v>
      </c>
      <c r="E421" s="18">
        <v>3.0</v>
      </c>
      <c r="F421" s="18">
        <v>0.0</v>
      </c>
      <c r="G421" s="18">
        <v>0.0</v>
      </c>
      <c r="H421" s="18">
        <v>0.0</v>
      </c>
      <c r="I421" s="18">
        <v>0.0</v>
      </c>
      <c r="J421" s="18">
        <v>3.0</v>
      </c>
      <c r="K421" s="42">
        <v>0.0015</v>
      </c>
      <c r="L421" s="42">
        <v>7.0E-4</v>
      </c>
      <c r="M421" s="43">
        <v>0.5333333333333333</v>
      </c>
      <c r="N421" s="41"/>
    </row>
    <row r="422" ht="15.75" customHeight="1">
      <c r="A422" s="40" t="s">
        <v>32</v>
      </c>
      <c r="B422" s="18">
        <v>1.0</v>
      </c>
      <c r="C422" s="18">
        <v>6423.0</v>
      </c>
      <c r="D422" s="18">
        <v>0.0</v>
      </c>
      <c r="E422" s="18">
        <v>0.0</v>
      </c>
      <c r="F422" s="18">
        <v>0.0</v>
      </c>
      <c r="G422" s="18">
        <v>0.0</v>
      </c>
      <c r="H422" s="18">
        <v>0.0</v>
      </c>
      <c r="I422" s="18">
        <v>0.0</v>
      </c>
      <c r="J422" s="18">
        <v>0.0</v>
      </c>
      <c r="K422" s="42">
        <v>0.0</v>
      </c>
      <c r="L422" s="42">
        <v>0.0</v>
      </c>
      <c r="M422" s="43"/>
      <c r="N422" s="41"/>
    </row>
    <row r="423" ht="15.75" customHeight="1">
      <c r="A423" s="40" t="s">
        <v>32</v>
      </c>
      <c r="B423" s="18">
        <v>1.0</v>
      </c>
      <c r="C423" s="18">
        <v>64284.0</v>
      </c>
      <c r="D423" s="18">
        <v>5.0</v>
      </c>
      <c r="E423" s="18">
        <v>4.0</v>
      </c>
      <c r="F423" s="18">
        <v>1.0</v>
      </c>
      <c r="G423" s="18">
        <v>0.0</v>
      </c>
      <c r="H423" s="18">
        <v>1.0</v>
      </c>
      <c r="I423" s="18">
        <v>0.0</v>
      </c>
      <c r="J423" s="18">
        <v>5.0</v>
      </c>
      <c r="K423" s="42">
        <v>0.0025</v>
      </c>
      <c r="L423" s="42">
        <v>0.00175</v>
      </c>
      <c r="M423" s="43">
        <v>0.3</v>
      </c>
      <c r="N423" s="41"/>
    </row>
    <row r="424" ht="15.75" customHeight="1">
      <c r="A424" s="40" t="s">
        <v>32</v>
      </c>
      <c r="B424" s="18">
        <v>1.0</v>
      </c>
      <c r="C424" s="18">
        <v>64395.0</v>
      </c>
      <c r="D424" s="18">
        <v>4.0</v>
      </c>
      <c r="E424" s="18">
        <v>4.0</v>
      </c>
      <c r="F424" s="18">
        <v>0.0</v>
      </c>
      <c r="G424" s="18">
        <v>0.0</v>
      </c>
      <c r="H424" s="18">
        <v>0.0</v>
      </c>
      <c r="I424" s="18">
        <v>0.0</v>
      </c>
      <c r="J424" s="18">
        <v>4.0</v>
      </c>
      <c r="K424" s="42">
        <v>0.002</v>
      </c>
      <c r="L424" s="42">
        <v>9.1667E-4</v>
      </c>
      <c r="M424" s="43">
        <v>0.541665</v>
      </c>
      <c r="N424" s="41"/>
    </row>
    <row r="425" ht="15.75" customHeight="1">
      <c r="A425" s="40" t="s">
        <v>32</v>
      </c>
      <c r="B425" s="18">
        <v>1.0</v>
      </c>
      <c r="C425" s="18">
        <v>64452.0</v>
      </c>
      <c r="D425" s="18">
        <v>1.0</v>
      </c>
      <c r="E425" s="18">
        <v>1.0</v>
      </c>
      <c r="F425" s="18">
        <v>0.0</v>
      </c>
      <c r="G425" s="18">
        <v>0.0</v>
      </c>
      <c r="H425" s="18">
        <v>0.0</v>
      </c>
      <c r="I425" s="18">
        <v>0.0</v>
      </c>
      <c r="J425" s="18">
        <v>1.0</v>
      </c>
      <c r="K425" s="42">
        <v>5.0E-4</v>
      </c>
      <c r="L425" s="42">
        <v>5.0E-4</v>
      </c>
      <c r="M425" s="43">
        <v>0.0</v>
      </c>
      <c r="N425" s="41"/>
    </row>
    <row r="426" ht="15.75" customHeight="1">
      <c r="A426" s="40" t="s">
        <v>32</v>
      </c>
      <c r="B426" s="18">
        <v>1.0</v>
      </c>
      <c r="C426" s="18">
        <v>64480.0</v>
      </c>
      <c r="D426" s="18">
        <v>3.0</v>
      </c>
      <c r="E426" s="18">
        <v>3.0</v>
      </c>
      <c r="F426" s="18">
        <v>0.0</v>
      </c>
      <c r="G426" s="18">
        <v>0.0</v>
      </c>
      <c r="H426" s="18">
        <v>0.0</v>
      </c>
      <c r="I426" s="18">
        <v>0.0</v>
      </c>
      <c r="J426" s="18">
        <v>3.0</v>
      </c>
      <c r="K426" s="42">
        <v>0.0015</v>
      </c>
      <c r="L426" s="42">
        <v>0.0011</v>
      </c>
      <c r="M426" s="43">
        <v>0.26666666666666666</v>
      </c>
      <c r="N426" s="41"/>
    </row>
    <row r="427" ht="15.75" customHeight="1">
      <c r="A427" s="40" t="s">
        <v>32</v>
      </c>
      <c r="B427" s="18">
        <v>1.0</v>
      </c>
      <c r="C427" s="18">
        <v>64656.0</v>
      </c>
      <c r="D427" s="18">
        <v>0.0</v>
      </c>
      <c r="E427" s="18">
        <v>0.0</v>
      </c>
      <c r="F427" s="18">
        <v>0.0</v>
      </c>
      <c r="G427" s="18">
        <v>0.0</v>
      </c>
      <c r="H427" s="18">
        <v>0.0</v>
      </c>
      <c r="I427" s="18">
        <v>0.0</v>
      </c>
      <c r="J427" s="18">
        <v>0.0</v>
      </c>
      <c r="K427" s="42">
        <v>0.0</v>
      </c>
      <c r="L427" s="42">
        <v>0.0</v>
      </c>
      <c r="M427" s="43"/>
      <c r="N427" s="41"/>
    </row>
    <row r="428" ht="15.75" customHeight="1">
      <c r="A428" s="40" t="s">
        <v>32</v>
      </c>
      <c r="B428" s="18">
        <v>1.0</v>
      </c>
      <c r="C428" s="18">
        <v>64834.0</v>
      </c>
      <c r="D428" s="18">
        <v>4.0</v>
      </c>
      <c r="E428" s="18">
        <v>3.0</v>
      </c>
      <c r="F428" s="18">
        <v>1.0</v>
      </c>
      <c r="G428" s="18">
        <v>0.0</v>
      </c>
      <c r="H428" s="18">
        <v>1.0</v>
      </c>
      <c r="I428" s="18">
        <v>0.0</v>
      </c>
      <c r="J428" s="18">
        <v>4.0</v>
      </c>
      <c r="K428" s="42">
        <v>0.002</v>
      </c>
      <c r="L428" s="42">
        <v>5.0E-4</v>
      </c>
      <c r="M428" s="43">
        <v>0.75</v>
      </c>
      <c r="N428" s="41"/>
    </row>
    <row r="429" ht="15.75" customHeight="1">
      <c r="A429" s="40" t="s">
        <v>32</v>
      </c>
      <c r="B429" s="18">
        <v>1.0</v>
      </c>
      <c r="C429" s="18">
        <v>64997.0</v>
      </c>
      <c r="D429" s="18">
        <v>0.0</v>
      </c>
      <c r="E429" s="18">
        <v>0.0</v>
      </c>
      <c r="F429" s="18">
        <v>0.0</v>
      </c>
      <c r="G429" s="18">
        <v>0.0</v>
      </c>
      <c r="H429" s="18">
        <v>0.0</v>
      </c>
      <c r="I429" s="18">
        <v>0.0</v>
      </c>
      <c r="J429" s="18">
        <v>0.0</v>
      </c>
      <c r="K429" s="42">
        <v>0.0</v>
      </c>
      <c r="L429" s="42">
        <v>0.0</v>
      </c>
      <c r="M429" s="43"/>
      <c r="N429" s="41"/>
    </row>
    <row r="430" ht="15.75" customHeight="1">
      <c r="A430" s="40" t="s">
        <v>32</v>
      </c>
      <c r="B430" s="18">
        <v>1.0</v>
      </c>
      <c r="C430" s="18">
        <v>65154.0</v>
      </c>
      <c r="D430" s="18">
        <v>2.0</v>
      </c>
      <c r="E430" s="18">
        <v>1.0</v>
      </c>
      <c r="F430" s="18">
        <v>1.0</v>
      </c>
      <c r="G430" s="18">
        <v>0.0</v>
      </c>
      <c r="H430" s="18">
        <v>1.0</v>
      </c>
      <c r="I430" s="18">
        <v>0.0</v>
      </c>
      <c r="J430" s="18">
        <v>2.0</v>
      </c>
      <c r="K430" s="42">
        <v>0.001</v>
      </c>
      <c r="L430" s="42">
        <v>5.0E-4</v>
      </c>
      <c r="M430" s="43">
        <v>0.5</v>
      </c>
      <c r="N430" s="41"/>
    </row>
    <row r="431" ht="15.75" customHeight="1">
      <c r="A431" s="40" t="s">
        <v>32</v>
      </c>
      <c r="B431" s="18">
        <v>1.0</v>
      </c>
      <c r="C431" s="18">
        <v>65160.0</v>
      </c>
      <c r="D431" s="18">
        <v>2.0</v>
      </c>
      <c r="E431" s="18">
        <v>2.0</v>
      </c>
      <c r="F431" s="18">
        <v>0.0</v>
      </c>
      <c r="G431" s="18">
        <v>0.0</v>
      </c>
      <c r="H431" s="18">
        <v>0.0</v>
      </c>
      <c r="I431" s="18">
        <v>0.0</v>
      </c>
      <c r="J431" s="18">
        <v>2.0</v>
      </c>
      <c r="K431" s="42">
        <v>0.001</v>
      </c>
      <c r="L431" s="42">
        <v>5.0E-4</v>
      </c>
      <c r="M431" s="43">
        <v>0.5</v>
      </c>
      <c r="N431" s="41"/>
    </row>
    <row r="432" ht="15.75" customHeight="1">
      <c r="A432" s="40" t="s">
        <v>32</v>
      </c>
      <c r="B432" s="18">
        <v>1.0</v>
      </c>
      <c r="C432" s="18">
        <v>65183.0</v>
      </c>
      <c r="D432" s="18">
        <v>1.0</v>
      </c>
      <c r="E432" s="18">
        <v>1.0</v>
      </c>
      <c r="F432" s="18">
        <v>0.0</v>
      </c>
      <c r="G432" s="18">
        <v>0.0</v>
      </c>
      <c r="H432" s="18">
        <v>0.0</v>
      </c>
      <c r="I432" s="18">
        <v>0.0</v>
      </c>
      <c r="J432" s="18">
        <v>1.0</v>
      </c>
      <c r="K432" s="42">
        <v>5.0E-4</v>
      </c>
      <c r="L432" s="42">
        <v>5.0E-4</v>
      </c>
      <c r="M432" s="43">
        <v>0.0</v>
      </c>
      <c r="N432" s="41"/>
    </row>
    <row r="433" ht="15.75" customHeight="1">
      <c r="A433" s="40" t="s">
        <v>32</v>
      </c>
      <c r="B433" s="18">
        <v>1.0</v>
      </c>
      <c r="C433" s="18">
        <v>65206.0</v>
      </c>
      <c r="D433" s="18">
        <v>5.0</v>
      </c>
      <c r="E433" s="18">
        <v>5.0</v>
      </c>
      <c r="F433" s="18">
        <v>0.0</v>
      </c>
      <c r="G433" s="18">
        <v>0.0</v>
      </c>
      <c r="H433" s="18">
        <v>0.0</v>
      </c>
      <c r="I433" s="18">
        <v>0.0</v>
      </c>
      <c r="J433" s="18">
        <v>5.0</v>
      </c>
      <c r="K433" s="42">
        <v>0.0025</v>
      </c>
      <c r="L433" s="42">
        <v>0.001</v>
      </c>
      <c r="M433" s="43">
        <v>0.6</v>
      </c>
      <c r="N433" s="41"/>
    </row>
    <row r="434" ht="15.75" customHeight="1">
      <c r="A434" s="40" t="s">
        <v>32</v>
      </c>
      <c r="B434" s="18">
        <v>1.0</v>
      </c>
      <c r="C434" s="18">
        <v>65338.0</v>
      </c>
      <c r="D434" s="18">
        <v>3.0</v>
      </c>
      <c r="E434" s="18">
        <v>1.0</v>
      </c>
      <c r="F434" s="18">
        <v>2.0</v>
      </c>
      <c r="G434" s="18">
        <v>0.0</v>
      </c>
      <c r="H434" s="18">
        <v>2.0</v>
      </c>
      <c r="I434" s="18">
        <v>0.0</v>
      </c>
      <c r="J434" s="18">
        <v>3.0</v>
      </c>
      <c r="K434" s="42">
        <v>0.0015</v>
      </c>
      <c r="L434" s="42">
        <v>5.0E-4</v>
      </c>
      <c r="M434" s="43">
        <v>0.6666666666666666</v>
      </c>
      <c r="N434" s="41"/>
    </row>
    <row r="435" ht="15.75" customHeight="1">
      <c r="A435" s="40" t="s">
        <v>32</v>
      </c>
      <c r="B435" s="18">
        <v>1.0</v>
      </c>
      <c r="C435" s="18">
        <v>65428.0</v>
      </c>
      <c r="D435" s="18">
        <v>2.0</v>
      </c>
      <c r="E435" s="18">
        <v>2.0</v>
      </c>
      <c r="F435" s="18">
        <v>0.0</v>
      </c>
      <c r="G435" s="18">
        <v>0.0</v>
      </c>
      <c r="H435" s="18">
        <v>0.0</v>
      </c>
      <c r="I435" s="18">
        <v>0.0</v>
      </c>
      <c r="J435" s="18">
        <v>2.0</v>
      </c>
      <c r="K435" s="42">
        <v>0.001</v>
      </c>
      <c r="L435" s="42">
        <v>7.5E-4</v>
      </c>
      <c r="M435" s="43">
        <v>0.25</v>
      </c>
      <c r="N435" s="41"/>
    </row>
    <row r="436" ht="15.75" customHeight="1">
      <c r="A436" s="40" t="s">
        <v>32</v>
      </c>
      <c r="B436" s="18">
        <v>1.0</v>
      </c>
      <c r="C436" s="18">
        <v>65578.0</v>
      </c>
      <c r="D436" s="18">
        <v>1.0</v>
      </c>
      <c r="E436" s="18">
        <v>1.0</v>
      </c>
      <c r="F436" s="18">
        <v>0.0</v>
      </c>
      <c r="G436" s="18">
        <v>0.0</v>
      </c>
      <c r="H436" s="18">
        <v>0.0</v>
      </c>
      <c r="I436" s="18">
        <v>0.0</v>
      </c>
      <c r="J436" s="18">
        <v>1.0</v>
      </c>
      <c r="K436" s="42">
        <v>5.0E-4</v>
      </c>
      <c r="L436" s="42">
        <v>5.0E-4</v>
      </c>
      <c r="M436" s="43">
        <v>0.0</v>
      </c>
      <c r="N436" s="41"/>
    </row>
    <row r="437" ht="15.75" customHeight="1">
      <c r="A437" s="40" t="s">
        <v>32</v>
      </c>
      <c r="B437" s="18">
        <v>1.0</v>
      </c>
      <c r="C437" s="18">
        <v>65584.0</v>
      </c>
      <c r="D437" s="18">
        <v>0.0</v>
      </c>
      <c r="E437" s="18">
        <v>0.0</v>
      </c>
      <c r="F437" s="18">
        <v>0.0</v>
      </c>
      <c r="G437" s="18">
        <v>0.0</v>
      </c>
      <c r="H437" s="18">
        <v>0.0</v>
      </c>
      <c r="I437" s="18">
        <v>0.0</v>
      </c>
      <c r="J437" s="18">
        <v>0.0</v>
      </c>
      <c r="K437" s="42">
        <v>0.0</v>
      </c>
      <c r="L437" s="42">
        <v>0.0</v>
      </c>
      <c r="M437" s="43"/>
      <c r="N437" s="41"/>
    </row>
    <row r="438" ht="15.75" customHeight="1">
      <c r="A438" s="40" t="s">
        <v>32</v>
      </c>
      <c r="B438" s="18">
        <v>1.0</v>
      </c>
      <c r="C438" s="18">
        <v>65875.0</v>
      </c>
      <c r="D438" s="18">
        <v>3.0</v>
      </c>
      <c r="E438" s="18">
        <v>3.0</v>
      </c>
      <c r="F438" s="18">
        <v>0.0</v>
      </c>
      <c r="G438" s="18">
        <v>0.0</v>
      </c>
      <c r="H438" s="18">
        <v>0.0</v>
      </c>
      <c r="I438" s="18">
        <v>0.0</v>
      </c>
      <c r="J438" s="18">
        <v>3.0</v>
      </c>
      <c r="K438" s="42">
        <v>0.0015</v>
      </c>
      <c r="L438" s="42">
        <v>7.5E-4</v>
      </c>
      <c r="M438" s="43">
        <v>0.5</v>
      </c>
      <c r="N438" s="41"/>
    </row>
    <row r="439" ht="15.75" customHeight="1">
      <c r="A439" s="40" t="s">
        <v>32</v>
      </c>
      <c r="B439" s="18">
        <v>1.0</v>
      </c>
      <c r="C439" s="18">
        <v>66006.0</v>
      </c>
      <c r="D439" s="18">
        <v>0.0</v>
      </c>
      <c r="E439" s="18">
        <v>0.0</v>
      </c>
      <c r="F439" s="18">
        <v>0.0</v>
      </c>
      <c r="G439" s="18">
        <v>0.0</v>
      </c>
      <c r="H439" s="18">
        <v>0.0</v>
      </c>
      <c r="I439" s="18">
        <v>0.0</v>
      </c>
      <c r="J439" s="18">
        <v>0.0</v>
      </c>
      <c r="K439" s="42">
        <v>0.0</v>
      </c>
      <c r="L439" s="42">
        <v>0.0</v>
      </c>
      <c r="M439" s="43"/>
      <c r="N439" s="41"/>
    </row>
    <row r="440" ht="15.75" customHeight="1">
      <c r="A440" s="40" t="s">
        <v>32</v>
      </c>
      <c r="B440" s="18">
        <v>1.0</v>
      </c>
      <c r="C440" s="18">
        <v>66033.0</v>
      </c>
      <c r="D440" s="18">
        <v>6.0</v>
      </c>
      <c r="E440" s="18">
        <v>2.0</v>
      </c>
      <c r="F440" s="18">
        <v>4.0</v>
      </c>
      <c r="G440" s="18">
        <v>0.0</v>
      </c>
      <c r="H440" s="18">
        <v>4.0</v>
      </c>
      <c r="I440" s="18">
        <v>0.0</v>
      </c>
      <c r="J440" s="18">
        <v>6.0</v>
      </c>
      <c r="K440" s="42">
        <v>0.003</v>
      </c>
      <c r="L440" s="42">
        <v>0.001</v>
      </c>
      <c r="M440" s="43">
        <v>0.6666666666666666</v>
      </c>
      <c r="N440" s="41"/>
    </row>
    <row r="441" ht="15.75" customHeight="1">
      <c r="A441" s="40" t="s">
        <v>32</v>
      </c>
      <c r="B441" s="18">
        <v>1.0</v>
      </c>
      <c r="C441" s="18">
        <v>6608.0</v>
      </c>
      <c r="D441" s="18">
        <v>4.0</v>
      </c>
      <c r="E441" s="18">
        <v>4.0</v>
      </c>
      <c r="F441" s="18">
        <v>0.0</v>
      </c>
      <c r="G441" s="18">
        <v>0.0</v>
      </c>
      <c r="H441" s="18">
        <v>0.0</v>
      </c>
      <c r="I441" s="18">
        <v>0.0</v>
      </c>
      <c r="J441" s="18">
        <v>4.0</v>
      </c>
      <c r="K441" s="42">
        <v>0.002</v>
      </c>
      <c r="L441" s="42">
        <v>0.001</v>
      </c>
      <c r="M441" s="43">
        <v>0.5</v>
      </c>
      <c r="N441" s="41"/>
    </row>
    <row r="442" ht="15.75" customHeight="1">
      <c r="A442" s="40" t="s">
        <v>32</v>
      </c>
      <c r="B442" s="18">
        <v>1.0</v>
      </c>
      <c r="C442" s="18">
        <v>66421.0</v>
      </c>
      <c r="D442" s="18">
        <v>3.0</v>
      </c>
      <c r="E442" s="18">
        <v>3.0</v>
      </c>
      <c r="F442" s="18">
        <v>0.0</v>
      </c>
      <c r="G442" s="18">
        <v>0.0</v>
      </c>
      <c r="H442" s="18">
        <v>0.0</v>
      </c>
      <c r="I442" s="18">
        <v>0.0</v>
      </c>
      <c r="J442" s="18">
        <v>3.0</v>
      </c>
      <c r="K442" s="42">
        <v>0.0015</v>
      </c>
      <c r="L442" s="42">
        <v>0.0011</v>
      </c>
      <c r="M442" s="43">
        <v>0.26666666666666666</v>
      </c>
      <c r="N442" s="41"/>
    </row>
    <row r="443" ht="15.75" customHeight="1">
      <c r="A443" s="40" t="s">
        <v>32</v>
      </c>
      <c r="B443" s="18">
        <v>1.0</v>
      </c>
      <c r="C443" s="18">
        <v>66542.0</v>
      </c>
      <c r="D443" s="18">
        <v>2.0</v>
      </c>
      <c r="E443" s="18">
        <v>2.0</v>
      </c>
      <c r="F443" s="18">
        <v>0.0</v>
      </c>
      <c r="G443" s="18">
        <v>0.0</v>
      </c>
      <c r="H443" s="18">
        <v>0.0</v>
      </c>
      <c r="I443" s="18">
        <v>0.0</v>
      </c>
      <c r="J443" s="18">
        <v>2.0</v>
      </c>
      <c r="K443" s="42">
        <v>0.001</v>
      </c>
      <c r="L443" s="42">
        <v>7.5E-4</v>
      </c>
      <c r="M443" s="43">
        <v>0.25</v>
      </c>
      <c r="N443" s="41"/>
    </row>
    <row r="444" ht="15.75" customHeight="1">
      <c r="A444" s="40" t="s">
        <v>32</v>
      </c>
      <c r="B444" s="18">
        <v>1.0</v>
      </c>
      <c r="C444" s="18">
        <v>66584.0</v>
      </c>
      <c r="D444" s="18">
        <v>0.0</v>
      </c>
      <c r="E444" s="18">
        <v>0.0</v>
      </c>
      <c r="F444" s="18">
        <v>0.0</v>
      </c>
      <c r="G444" s="18">
        <v>0.0</v>
      </c>
      <c r="H444" s="18">
        <v>0.0</v>
      </c>
      <c r="I444" s="18">
        <v>0.0</v>
      </c>
      <c r="J444" s="18">
        <v>0.0</v>
      </c>
      <c r="K444" s="42">
        <v>0.0</v>
      </c>
      <c r="L444" s="42">
        <v>0.0</v>
      </c>
      <c r="M444" s="43"/>
      <c r="N444" s="41"/>
    </row>
    <row r="445" ht="15.75" customHeight="1">
      <c r="A445" s="40" t="s">
        <v>32</v>
      </c>
      <c r="B445" s="18">
        <v>1.0</v>
      </c>
      <c r="C445" s="18">
        <v>66870.0</v>
      </c>
      <c r="D445" s="18">
        <v>3.0</v>
      </c>
      <c r="E445" s="18">
        <v>3.0</v>
      </c>
      <c r="F445" s="18">
        <v>0.0</v>
      </c>
      <c r="G445" s="18">
        <v>0.0</v>
      </c>
      <c r="H445" s="18">
        <v>0.0</v>
      </c>
      <c r="I445" s="18">
        <v>0.0</v>
      </c>
      <c r="J445" s="18">
        <v>3.0</v>
      </c>
      <c r="K445" s="42">
        <v>0.0015</v>
      </c>
      <c r="L445" s="42">
        <v>7.5E-4</v>
      </c>
      <c r="M445" s="43">
        <v>0.5</v>
      </c>
      <c r="N445" s="41"/>
    </row>
    <row r="446" ht="15.75" customHeight="1">
      <c r="A446" s="40" t="s">
        <v>32</v>
      </c>
      <c r="B446" s="18">
        <v>1.0</v>
      </c>
      <c r="C446" s="18">
        <v>66876.0</v>
      </c>
      <c r="D446" s="18">
        <v>5.0</v>
      </c>
      <c r="E446" s="18">
        <v>5.0</v>
      </c>
      <c r="F446" s="18">
        <v>0.0</v>
      </c>
      <c r="G446" s="18">
        <v>0.0</v>
      </c>
      <c r="H446" s="18">
        <v>0.0</v>
      </c>
      <c r="I446" s="18">
        <v>0.0</v>
      </c>
      <c r="J446" s="18">
        <v>5.0</v>
      </c>
      <c r="K446" s="42">
        <v>0.0025</v>
      </c>
      <c r="L446" s="42">
        <v>0.00175</v>
      </c>
      <c r="M446" s="43">
        <v>0.3</v>
      </c>
      <c r="N446" s="41"/>
    </row>
    <row r="447" ht="15.75" customHeight="1">
      <c r="A447" s="40" t="s">
        <v>32</v>
      </c>
      <c r="B447" s="18">
        <v>1.0</v>
      </c>
      <c r="C447" s="18">
        <v>66893.0</v>
      </c>
      <c r="D447" s="18">
        <v>18.0</v>
      </c>
      <c r="E447" s="18">
        <v>18.0</v>
      </c>
      <c r="F447" s="18">
        <v>0.0</v>
      </c>
      <c r="G447" s="18">
        <v>0.0</v>
      </c>
      <c r="H447" s="18">
        <v>0.0</v>
      </c>
      <c r="I447" s="18">
        <v>0.0</v>
      </c>
      <c r="J447" s="18">
        <v>18.0</v>
      </c>
      <c r="K447" s="42">
        <v>0.009</v>
      </c>
      <c r="L447" s="42">
        <v>0.005</v>
      </c>
      <c r="M447" s="43">
        <v>0.44444444444444436</v>
      </c>
      <c r="N447" s="41"/>
    </row>
    <row r="448" ht="15.75" customHeight="1">
      <c r="A448" s="40" t="s">
        <v>32</v>
      </c>
      <c r="B448" s="18">
        <v>1.0</v>
      </c>
      <c r="C448" s="18">
        <v>66899.0</v>
      </c>
      <c r="D448" s="18">
        <v>0.0</v>
      </c>
      <c r="E448" s="18">
        <v>0.0</v>
      </c>
      <c r="F448" s="18">
        <v>0.0</v>
      </c>
      <c r="G448" s="18">
        <v>0.0</v>
      </c>
      <c r="H448" s="18">
        <v>0.0</v>
      </c>
      <c r="I448" s="18">
        <v>0.0</v>
      </c>
      <c r="J448" s="18">
        <v>0.0</v>
      </c>
      <c r="K448" s="42">
        <v>0.0</v>
      </c>
      <c r="L448" s="42">
        <v>0.0</v>
      </c>
      <c r="M448" s="43"/>
      <c r="N448" s="41"/>
    </row>
    <row r="449" ht="15.75" customHeight="1">
      <c r="A449" s="40" t="s">
        <v>32</v>
      </c>
      <c r="B449" s="18">
        <v>1.0</v>
      </c>
      <c r="C449" s="18">
        <v>67096.0</v>
      </c>
      <c r="D449" s="18">
        <v>0.0</v>
      </c>
      <c r="E449" s="18">
        <v>0.0</v>
      </c>
      <c r="F449" s="18">
        <v>0.0</v>
      </c>
      <c r="G449" s="18">
        <v>0.0</v>
      </c>
      <c r="H449" s="18">
        <v>0.0</v>
      </c>
      <c r="I449" s="18">
        <v>0.0</v>
      </c>
      <c r="J449" s="18">
        <v>0.0</v>
      </c>
      <c r="K449" s="42">
        <v>0.0</v>
      </c>
      <c r="L449" s="42">
        <v>0.0</v>
      </c>
      <c r="M449" s="43"/>
      <c r="N449" s="41"/>
    </row>
    <row r="450" ht="15.75" customHeight="1">
      <c r="A450" s="40" t="s">
        <v>32</v>
      </c>
      <c r="B450" s="18">
        <v>1.0</v>
      </c>
      <c r="C450" s="18">
        <v>67565.0</v>
      </c>
      <c r="D450" s="18">
        <v>0.0</v>
      </c>
      <c r="E450" s="18">
        <v>0.0</v>
      </c>
      <c r="F450" s="18">
        <v>0.0</v>
      </c>
      <c r="G450" s="18">
        <v>0.0</v>
      </c>
      <c r="H450" s="18">
        <v>0.0</v>
      </c>
      <c r="I450" s="18">
        <v>0.0</v>
      </c>
      <c r="J450" s="18">
        <v>0.0</v>
      </c>
      <c r="K450" s="42">
        <v>0.0</v>
      </c>
      <c r="L450" s="42">
        <v>0.0</v>
      </c>
      <c r="M450" s="43"/>
      <c r="N450" s="41"/>
    </row>
    <row r="451" ht="15.75" customHeight="1">
      <c r="A451" s="40" t="s">
        <v>32</v>
      </c>
      <c r="B451" s="18">
        <v>1.0</v>
      </c>
      <c r="C451" s="18">
        <v>68034.0</v>
      </c>
      <c r="D451" s="18">
        <v>3.0</v>
      </c>
      <c r="E451" s="18">
        <v>1.0</v>
      </c>
      <c r="F451" s="18">
        <v>2.0</v>
      </c>
      <c r="G451" s="18">
        <v>0.0</v>
      </c>
      <c r="H451" s="18">
        <v>2.0</v>
      </c>
      <c r="I451" s="18">
        <v>0.0</v>
      </c>
      <c r="J451" s="18">
        <v>3.0</v>
      </c>
      <c r="K451" s="42">
        <v>0.0015</v>
      </c>
      <c r="L451" s="42">
        <v>5.0E-4</v>
      </c>
      <c r="M451" s="43">
        <v>0.6666666666666666</v>
      </c>
      <c r="N451" s="41"/>
    </row>
    <row r="452" ht="15.75" customHeight="1">
      <c r="A452" s="40" t="s">
        <v>32</v>
      </c>
      <c r="B452" s="18">
        <v>1.0</v>
      </c>
      <c r="C452" s="18">
        <v>68063.0</v>
      </c>
      <c r="D452" s="18">
        <v>3.0</v>
      </c>
      <c r="E452" s="18">
        <v>3.0</v>
      </c>
      <c r="F452" s="18">
        <v>0.0</v>
      </c>
      <c r="G452" s="18">
        <v>0.0</v>
      </c>
      <c r="H452" s="18">
        <v>0.0</v>
      </c>
      <c r="I452" s="18">
        <v>0.0</v>
      </c>
      <c r="J452" s="18">
        <v>3.0</v>
      </c>
      <c r="K452" s="42">
        <v>0.0015</v>
      </c>
      <c r="L452" s="42">
        <v>0.0015</v>
      </c>
      <c r="M452" s="43">
        <v>0.0</v>
      </c>
      <c r="N452" s="41"/>
    </row>
    <row r="453" ht="15.75" customHeight="1">
      <c r="A453" s="40" t="s">
        <v>32</v>
      </c>
      <c r="B453" s="18">
        <v>1.0</v>
      </c>
      <c r="C453" s="18">
        <v>68088.0</v>
      </c>
      <c r="D453" s="18">
        <v>1.0</v>
      </c>
      <c r="E453" s="18">
        <v>1.0</v>
      </c>
      <c r="F453" s="18">
        <v>0.0</v>
      </c>
      <c r="G453" s="18">
        <v>0.0</v>
      </c>
      <c r="H453" s="18">
        <v>0.0</v>
      </c>
      <c r="I453" s="18">
        <v>0.0</v>
      </c>
      <c r="J453" s="18">
        <v>1.0</v>
      </c>
      <c r="K453" s="42">
        <v>5.0E-4</v>
      </c>
      <c r="L453" s="42">
        <v>5.0E-4</v>
      </c>
      <c r="M453" s="43">
        <v>0.0</v>
      </c>
      <c r="N453" s="41"/>
    </row>
    <row r="454" ht="15.75" customHeight="1">
      <c r="A454" s="40" t="s">
        <v>32</v>
      </c>
      <c r="B454" s="18">
        <v>1.0</v>
      </c>
      <c r="C454" s="18">
        <v>68211.0</v>
      </c>
      <c r="D454" s="18">
        <v>4.0</v>
      </c>
      <c r="E454" s="18">
        <v>3.0</v>
      </c>
      <c r="F454" s="18">
        <v>1.0</v>
      </c>
      <c r="G454" s="18">
        <v>0.0</v>
      </c>
      <c r="H454" s="18">
        <v>1.0</v>
      </c>
      <c r="I454" s="18">
        <v>0.0</v>
      </c>
      <c r="J454" s="18">
        <v>4.0</v>
      </c>
      <c r="K454" s="42">
        <v>0.002</v>
      </c>
      <c r="L454" s="42">
        <v>5.0E-4</v>
      </c>
      <c r="M454" s="43">
        <v>0.75</v>
      </c>
      <c r="N454" s="41"/>
    </row>
    <row r="455" ht="15.75" customHeight="1">
      <c r="A455" s="40" t="s">
        <v>32</v>
      </c>
      <c r="B455" s="18">
        <v>1.0</v>
      </c>
      <c r="C455" s="18">
        <v>68335.0</v>
      </c>
      <c r="D455" s="18">
        <v>0.0</v>
      </c>
      <c r="E455" s="18">
        <v>0.0</v>
      </c>
      <c r="F455" s="18">
        <v>0.0</v>
      </c>
      <c r="G455" s="18">
        <v>0.0</v>
      </c>
      <c r="H455" s="18">
        <v>0.0</v>
      </c>
      <c r="I455" s="18">
        <v>0.0</v>
      </c>
      <c r="J455" s="18">
        <v>0.0</v>
      </c>
      <c r="K455" s="42">
        <v>0.0</v>
      </c>
      <c r="L455" s="42">
        <v>0.0</v>
      </c>
      <c r="M455" s="43"/>
      <c r="N455" s="41"/>
    </row>
    <row r="456" ht="15.75" customHeight="1">
      <c r="A456" s="40" t="s">
        <v>32</v>
      </c>
      <c r="B456" s="18">
        <v>1.0</v>
      </c>
      <c r="C456" s="18">
        <v>68371.0</v>
      </c>
      <c r="D456" s="18">
        <v>2.0</v>
      </c>
      <c r="E456" s="18">
        <v>2.0</v>
      </c>
      <c r="F456" s="18">
        <v>0.0</v>
      </c>
      <c r="G456" s="18">
        <v>0.0</v>
      </c>
      <c r="H456" s="18">
        <v>0.0</v>
      </c>
      <c r="I456" s="18">
        <v>0.0</v>
      </c>
      <c r="J456" s="18">
        <v>2.0</v>
      </c>
      <c r="K456" s="42">
        <v>0.001</v>
      </c>
      <c r="L456" s="42">
        <v>5.0E-4</v>
      </c>
      <c r="M456" s="43">
        <v>0.5</v>
      </c>
      <c r="N456" s="41"/>
    </row>
    <row r="457" ht="15.75" customHeight="1">
      <c r="A457" s="40" t="s">
        <v>32</v>
      </c>
      <c r="B457" s="18">
        <v>1.0</v>
      </c>
      <c r="C457" s="18">
        <v>68484.0</v>
      </c>
      <c r="D457" s="18">
        <v>5.0</v>
      </c>
      <c r="E457" s="18">
        <v>4.0</v>
      </c>
      <c r="F457" s="18">
        <v>1.0</v>
      </c>
      <c r="G457" s="18">
        <v>0.0</v>
      </c>
      <c r="H457" s="18">
        <v>1.0</v>
      </c>
      <c r="I457" s="18">
        <v>0.0</v>
      </c>
      <c r="J457" s="18">
        <v>5.0</v>
      </c>
      <c r="K457" s="42">
        <v>0.0025</v>
      </c>
      <c r="L457" s="42">
        <v>0.002</v>
      </c>
      <c r="M457" s="43">
        <v>0.2</v>
      </c>
      <c r="N457" s="41"/>
    </row>
    <row r="458" ht="15.75" customHeight="1">
      <c r="A458" s="40" t="s">
        <v>32</v>
      </c>
      <c r="B458" s="18">
        <v>1.0</v>
      </c>
      <c r="C458" s="18">
        <v>68494.0</v>
      </c>
      <c r="D458" s="18">
        <v>1.0</v>
      </c>
      <c r="E458" s="18">
        <v>1.0</v>
      </c>
      <c r="F458" s="18">
        <v>0.0</v>
      </c>
      <c r="G458" s="18">
        <v>0.0</v>
      </c>
      <c r="H458" s="18">
        <v>0.0</v>
      </c>
      <c r="I458" s="18">
        <v>0.0</v>
      </c>
      <c r="J458" s="18">
        <v>1.0</v>
      </c>
      <c r="K458" s="42">
        <v>5.0E-4</v>
      </c>
      <c r="L458" s="42">
        <v>5.0E-4</v>
      </c>
      <c r="M458" s="43">
        <v>0.0</v>
      </c>
      <c r="N458" s="41"/>
    </row>
    <row r="459" ht="15.75" customHeight="1">
      <c r="A459" s="40" t="s">
        <v>32</v>
      </c>
      <c r="B459" s="18">
        <v>1.0</v>
      </c>
      <c r="C459" s="18">
        <v>68572.0</v>
      </c>
      <c r="D459" s="18">
        <v>5.0</v>
      </c>
      <c r="E459" s="18">
        <v>5.0</v>
      </c>
      <c r="F459" s="18">
        <v>0.0</v>
      </c>
      <c r="G459" s="18">
        <v>0.0</v>
      </c>
      <c r="H459" s="18">
        <v>0.0</v>
      </c>
      <c r="I459" s="18">
        <v>0.0</v>
      </c>
      <c r="J459" s="18">
        <v>5.0</v>
      </c>
      <c r="K459" s="42">
        <v>0.0025</v>
      </c>
      <c r="L459" s="42">
        <v>0.0021</v>
      </c>
      <c r="M459" s="43">
        <v>0.16000000000000006</v>
      </c>
      <c r="N459" s="41"/>
    </row>
    <row r="460" ht="15.75" customHeight="1">
      <c r="A460" s="40" t="s">
        <v>32</v>
      </c>
      <c r="B460" s="18">
        <v>1.0</v>
      </c>
      <c r="C460" s="18">
        <v>68580.0</v>
      </c>
      <c r="D460" s="18">
        <v>0.0</v>
      </c>
      <c r="E460" s="18">
        <v>0.0</v>
      </c>
      <c r="F460" s="18">
        <v>0.0</v>
      </c>
      <c r="G460" s="18">
        <v>0.0</v>
      </c>
      <c r="H460" s="18">
        <v>0.0</v>
      </c>
      <c r="I460" s="18">
        <v>0.0</v>
      </c>
      <c r="J460" s="18">
        <v>0.0</v>
      </c>
      <c r="K460" s="42">
        <v>0.0</v>
      </c>
      <c r="L460" s="42">
        <v>0.0</v>
      </c>
      <c r="M460" s="43"/>
      <c r="N460" s="41"/>
    </row>
    <row r="461" ht="15.75" customHeight="1">
      <c r="A461" s="40" t="s">
        <v>32</v>
      </c>
      <c r="B461" s="18">
        <v>1.0</v>
      </c>
      <c r="C461" s="18">
        <v>68970.0</v>
      </c>
      <c r="D461" s="18">
        <v>3.0</v>
      </c>
      <c r="E461" s="18">
        <v>2.0</v>
      </c>
      <c r="F461" s="18">
        <v>1.0</v>
      </c>
      <c r="G461" s="18">
        <v>0.0</v>
      </c>
      <c r="H461" s="18">
        <v>1.0</v>
      </c>
      <c r="I461" s="18">
        <v>0.0</v>
      </c>
      <c r="J461" s="18">
        <v>3.0</v>
      </c>
      <c r="K461" s="42">
        <v>0.0015</v>
      </c>
      <c r="L461" s="42">
        <v>7.5E-4</v>
      </c>
      <c r="M461" s="43">
        <v>0.5</v>
      </c>
      <c r="N461" s="41"/>
    </row>
    <row r="462" ht="15.75" customHeight="1">
      <c r="A462" s="40" t="s">
        <v>32</v>
      </c>
      <c r="B462" s="18">
        <v>1.0</v>
      </c>
      <c r="C462" s="18">
        <v>69326.0</v>
      </c>
      <c r="D462" s="18">
        <v>4.0</v>
      </c>
      <c r="E462" s="18">
        <v>3.0</v>
      </c>
      <c r="F462" s="18">
        <v>1.0</v>
      </c>
      <c r="G462" s="18">
        <v>0.0</v>
      </c>
      <c r="H462" s="18">
        <v>1.0</v>
      </c>
      <c r="I462" s="18">
        <v>0.0</v>
      </c>
      <c r="J462" s="18">
        <v>4.0</v>
      </c>
      <c r="K462" s="42">
        <v>0.002</v>
      </c>
      <c r="L462" s="42">
        <v>0.001</v>
      </c>
      <c r="M462" s="43">
        <v>0.5</v>
      </c>
      <c r="N462" s="41"/>
    </row>
    <row r="463" ht="15.75" customHeight="1">
      <c r="A463" s="40" t="s">
        <v>32</v>
      </c>
      <c r="B463" s="18">
        <v>1.0</v>
      </c>
      <c r="C463" s="18">
        <v>69465.0</v>
      </c>
      <c r="D463" s="18">
        <v>6.0</v>
      </c>
      <c r="E463" s="18">
        <v>2.0</v>
      </c>
      <c r="F463" s="18">
        <v>3.0</v>
      </c>
      <c r="G463" s="18">
        <v>1.0</v>
      </c>
      <c r="H463" s="18">
        <v>3.0</v>
      </c>
      <c r="I463" s="18">
        <v>1.0</v>
      </c>
      <c r="J463" s="18">
        <v>5.0</v>
      </c>
      <c r="K463" s="42">
        <v>0.003</v>
      </c>
      <c r="L463" s="42">
        <v>0.001</v>
      </c>
      <c r="M463" s="43">
        <v>0.6666666666666666</v>
      </c>
      <c r="N463" s="41"/>
    </row>
    <row r="464" ht="15.75" customHeight="1">
      <c r="A464" s="40" t="s">
        <v>32</v>
      </c>
      <c r="B464" s="18">
        <v>1.0</v>
      </c>
      <c r="C464" s="18">
        <v>6996.0</v>
      </c>
      <c r="D464" s="18">
        <v>3.0</v>
      </c>
      <c r="E464" s="18">
        <v>1.0</v>
      </c>
      <c r="F464" s="18">
        <v>2.0</v>
      </c>
      <c r="G464" s="18">
        <v>0.0</v>
      </c>
      <c r="H464" s="18">
        <v>2.0</v>
      </c>
      <c r="I464" s="18">
        <v>0.0</v>
      </c>
      <c r="J464" s="18">
        <v>3.0</v>
      </c>
      <c r="K464" s="42">
        <v>0.0015</v>
      </c>
      <c r="L464" s="42">
        <v>5.0E-4</v>
      </c>
      <c r="M464" s="43">
        <v>0.6666666666666666</v>
      </c>
      <c r="N464" s="41"/>
    </row>
    <row r="465" ht="15.75" customHeight="1">
      <c r="A465" s="40" t="s">
        <v>32</v>
      </c>
      <c r="B465" s="18">
        <v>1.0</v>
      </c>
      <c r="C465" s="18">
        <v>7000.0</v>
      </c>
      <c r="D465" s="18">
        <v>1.0</v>
      </c>
      <c r="E465" s="18">
        <v>1.0</v>
      </c>
      <c r="F465" s="18">
        <v>0.0</v>
      </c>
      <c r="G465" s="18">
        <v>0.0</v>
      </c>
      <c r="H465" s="18">
        <v>0.0</v>
      </c>
      <c r="I465" s="18">
        <v>0.0</v>
      </c>
      <c r="J465" s="18">
        <v>1.0</v>
      </c>
      <c r="K465" s="42">
        <v>5.0E-4</v>
      </c>
      <c r="L465" s="42">
        <v>5.0E-4</v>
      </c>
      <c r="M465" s="43">
        <v>0.0</v>
      </c>
      <c r="N465" s="41"/>
    </row>
    <row r="466" ht="15.75" customHeight="1">
      <c r="A466" s="40" t="s">
        <v>32</v>
      </c>
      <c r="B466" s="18">
        <v>1.0</v>
      </c>
      <c r="C466" s="18">
        <v>7002.0</v>
      </c>
      <c r="D466" s="18">
        <v>5.0</v>
      </c>
      <c r="E466" s="18">
        <v>5.0</v>
      </c>
      <c r="F466" s="18">
        <v>0.0</v>
      </c>
      <c r="G466" s="18">
        <v>0.0</v>
      </c>
      <c r="H466" s="18">
        <v>0.0</v>
      </c>
      <c r="I466" s="18">
        <v>0.0</v>
      </c>
      <c r="J466" s="18">
        <v>5.0</v>
      </c>
      <c r="K466" s="42">
        <v>0.0025</v>
      </c>
      <c r="L466" s="42">
        <v>7.5E-4</v>
      </c>
      <c r="M466" s="43">
        <v>0.7</v>
      </c>
      <c r="N466" s="41"/>
    </row>
    <row r="467" ht="15.75" customHeight="1">
      <c r="A467" s="40" t="s">
        <v>32</v>
      </c>
      <c r="B467" s="18">
        <v>1.0</v>
      </c>
      <c r="C467" s="18">
        <v>70304.0</v>
      </c>
      <c r="D467" s="18">
        <v>5.0</v>
      </c>
      <c r="E467" s="18">
        <v>5.0</v>
      </c>
      <c r="F467" s="18">
        <v>0.0</v>
      </c>
      <c r="G467" s="18">
        <v>0.0</v>
      </c>
      <c r="H467" s="18">
        <v>0.0</v>
      </c>
      <c r="I467" s="18">
        <v>0.0</v>
      </c>
      <c r="J467" s="18">
        <v>5.0</v>
      </c>
      <c r="K467" s="42">
        <v>0.0025</v>
      </c>
      <c r="L467" s="42">
        <v>0.001</v>
      </c>
      <c r="M467" s="43">
        <v>0.6</v>
      </c>
      <c r="N467" s="41"/>
    </row>
    <row r="468" ht="15.75" customHeight="1">
      <c r="A468" s="40" t="s">
        <v>32</v>
      </c>
      <c r="B468" s="18">
        <v>1.0</v>
      </c>
      <c r="C468" s="18">
        <v>70500.0</v>
      </c>
      <c r="D468" s="18">
        <v>3.0</v>
      </c>
      <c r="E468" s="18">
        <v>2.0</v>
      </c>
      <c r="F468" s="18">
        <v>1.0</v>
      </c>
      <c r="G468" s="18">
        <v>0.0</v>
      </c>
      <c r="H468" s="18">
        <v>1.0</v>
      </c>
      <c r="I468" s="18">
        <v>0.0</v>
      </c>
      <c r="J468" s="18">
        <v>3.0</v>
      </c>
      <c r="K468" s="42">
        <v>0.0015</v>
      </c>
      <c r="L468" s="42">
        <v>5.0E-4</v>
      </c>
      <c r="M468" s="43">
        <v>0.6666666666666666</v>
      </c>
      <c r="N468" s="41"/>
    </row>
    <row r="469" ht="15.75" customHeight="1">
      <c r="A469" s="40" t="s">
        <v>32</v>
      </c>
      <c r="B469" s="18">
        <v>1.0</v>
      </c>
      <c r="C469" s="18">
        <v>70502.0</v>
      </c>
      <c r="D469" s="18">
        <v>2.0</v>
      </c>
      <c r="E469" s="18">
        <v>2.0</v>
      </c>
      <c r="F469" s="18">
        <v>0.0</v>
      </c>
      <c r="G469" s="18">
        <v>0.0</v>
      </c>
      <c r="H469" s="18">
        <v>0.0</v>
      </c>
      <c r="I469" s="18">
        <v>0.0</v>
      </c>
      <c r="J469" s="18">
        <v>2.0</v>
      </c>
      <c r="K469" s="42">
        <v>0.001</v>
      </c>
      <c r="L469" s="42">
        <v>5.0E-4</v>
      </c>
      <c r="M469" s="43">
        <v>0.5</v>
      </c>
      <c r="N469" s="41"/>
    </row>
    <row r="470" ht="15.75" customHeight="1">
      <c r="A470" s="40" t="s">
        <v>32</v>
      </c>
      <c r="B470" s="18">
        <v>1.0</v>
      </c>
      <c r="C470" s="18">
        <v>7068.0</v>
      </c>
      <c r="D470" s="18">
        <v>5.0</v>
      </c>
      <c r="E470" s="18">
        <v>4.0</v>
      </c>
      <c r="F470" s="18">
        <v>1.0</v>
      </c>
      <c r="G470" s="18">
        <v>0.0</v>
      </c>
      <c r="H470" s="18">
        <v>1.0</v>
      </c>
      <c r="I470" s="18">
        <v>0.0</v>
      </c>
      <c r="J470" s="18">
        <v>5.0</v>
      </c>
      <c r="K470" s="42">
        <v>0.0025</v>
      </c>
      <c r="L470" s="42">
        <v>0.001</v>
      </c>
      <c r="M470" s="43">
        <v>0.6</v>
      </c>
      <c r="N470" s="41"/>
    </row>
    <row r="471" ht="15.75" customHeight="1">
      <c r="A471" s="40" t="s">
        <v>32</v>
      </c>
      <c r="B471" s="18">
        <v>1.0</v>
      </c>
      <c r="C471" s="18">
        <v>7069.0</v>
      </c>
      <c r="D471" s="18">
        <v>4.0</v>
      </c>
      <c r="E471" s="18">
        <v>4.0</v>
      </c>
      <c r="F471" s="18">
        <v>0.0</v>
      </c>
      <c r="G471" s="18">
        <v>0.0</v>
      </c>
      <c r="H471" s="18">
        <v>0.0</v>
      </c>
      <c r="I471" s="18">
        <v>0.0</v>
      </c>
      <c r="J471" s="18">
        <v>4.0</v>
      </c>
      <c r="K471" s="42">
        <v>0.002</v>
      </c>
      <c r="L471" s="42">
        <v>0.00175</v>
      </c>
      <c r="M471" s="43">
        <v>0.125</v>
      </c>
      <c r="N471" s="41"/>
    </row>
    <row r="472" ht="15.75" customHeight="1">
      <c r="A472" s="40" t="s">
        <v>32</v>
      </c>
      <c r="B472" s="18">
        <v>1.0</v>
      </c>
      <c r="C472" s="18">
        <v>70734.0</v>
      </c>
      <c r="D472" s="18">
        <v>3.0</v>
      </c>
      <c r="E472" s="18">
        <v>3.0</v>
      </c>
      <c r="F472" s="18">
        <v>0.0</v>
      </c>
      <c r="G472" s="18">
        <v>0.0</v>
      </c>
      <c r="H472" s="18">
        <v>0.0</v>
      </c>
      <c r="I472" s="18">
        <v>0.0</v>
      </c>
      <c r="J472" s="18">
        <v>3.0</v>
      </c>
      <c r="K472" s="42">
        <v>0.0015</v>
      </c>
      <c r="L472" s="42">
        <v>7.0E-4</v>
      </c>
      <c r="M472" s="43">
        <v>0.5333333333333333</v>
      </c>
      <c r="N472" s="41"/>
    </row>
    <row r="473" ht="15.75" customHeight="1">
      <c r="A473" s="40" t="s">
        <v>32</v>
      </c>
      <c r="B473" s="18">
        <v>1.0</v>
      </c>
      <c r="C473" s="18">
        <v>70899.0</v>
      </c>
      <c r="D473" s="18">
        <v>4.0</v>
      </c>
      <c r="E473" s="18">
        <v>4.0</v>
      </c>
      <c r="F473" s="18">
        <v>0.0</v>
      </c>
      <c r="G473" s="18">
        <v>0.0</v>
      </c>
      <c r="H473" s="18">
        <v>0.0</v>
      </c>
      <c r="I473" s="18">
        <v>0.0</v>
      </c>
      <c r="J473" s="18">
        <v>4.0</v>
      </c>
      <c r="K473" s="42">
        <v>0.002</v>
      </c>
      <c r="L473" s="42">
        <v>0.001</v>
      </c>
      <c r="M473" s="43">
        <v>0.5</v>
      </c>
      <c r="N473" s="41"/>
    </row>
    <row r="474" ht="15.75" customHeight="1">
      <c r="A474" s="40" t="s">
        <v>32</v>
      </c>
      <c r="B474" s="18">
        <v>1.0</v>
      </c>
      <c r="C474" s="18">
        <v>7113.0</v>
      </c>
      <c r="D474" s="18">
        <v>3.0</v>
      </c>
      <c r="E474" s="18">
        <v>1.0</v>
      </c>
      <c r="F474" s="18">
        <v>2.0</v>
      </c>
      <c r="G474" s="18">
        <v>0.0</v>
      </c>
      <c r="H474" s="18">
        <v>2.0</v>
      </c>
      <c r="I474" s="18">
        <v>0.0</v>
      </c>
      <c r="J474" s="18">
        <v>3.0</v>
      </c>
      <c r="K474" s="42">
        <v>0.0015</v>
      </c>
      <c r="L474" s="42">
        <v>5.0E-4</v>
      </c>
      <c r="M474" s="43">
        <v>0.6666666666666666</v>
      </c>
      <c r="N474" s="41"/>
    </row>
    <row r="475" ht="15.75" customHeight="1">
      <c r="A475" s="40" t="s">
        <v>32</v>
      </c>
      <c r="B475" s="18">
        <v>1.0</v>
      </c>
      <c r="C475" s="18">
        <v>71268.0</v>
      </c>
      <c r="D475" s="18">
        <v>3.0</v>
      </c>
      <c r="E475" s="18">
        <v>1.0</v>
      </c>
      <c r="F475" s="18">
        <v>2.0</v>
      </c>
      <c r="G475" s="18">
        <v>0.0</v>
      </c>
      <c r="H475" s="18">
        <v>2.0</v>
      </c>
      <c r="I475" s="18">
        <v>0.0</v>
      </c>
      <c r="J475" s="18">
        <v>3.0</v>
      </c>
      <c r="K475" s="42">
        <v>0.0015</v>
      </c>
      <c r="L475" s="42">
        <v>5.0E-4</v>
      </c>
      <c r="M475" s="43">
        <v>0.6666666666666666</v>
      </c>
      <c r="N475" s="41"/>
    </row>
    <row r="476" ht="15.75" customHeight="1">
      <c r="A476" s="40" t="s">
        <v>32</v>
      </c>
      <c r="B476" s="18">
        <v>1.0</v>
      </c>
      <c r="C476" s="18">
        <v>71558.0</v>
      </c>
      <c r="D476" s="18">
        <v>1.0</v>
      </c>
      <c r="E476" s="18">
        <v>1.0</v>
      </c>
      <c r="F476" s="18">
        <v>0.0</v>
      </c>
      <c r="G476" s="18">
        <v>0.0</v>
      </c>
      <c r="H476" s="18">
        <v>0.0</v>
      </c>
      <c r="I476" s="18">
        <v>0.0</v>
      </c>
      <c r="J476" s="18">
        <v>1.0</v>
      </c>
      <c r="K476" s="42">
        <v>5.0E-4</v>
      </c>
      <c r="L476" s="42">
        <v>5.0E-4</v>
      </c>
      <c r="M476" s="43">
        <v>0.0</v>
      </c>
      <c r="N476" s="41"/>
    </row>
    <row r="477" ht="15.75" customHeight="1">
      <c r="A477" s="40" t="s">
        <v>32</v>
      </c>
      <c r="B477" s="18">
        <v>1.0</v>
      </c>
      <c r="C477" s="18">
        <v>71708.0</v>
      </c>
      <c r="D477" s="18">
        <v>0.0</v>
      </c>
      <c r="E477" s="18">
        <v>0.0</v>
      </c>
      <c r="F477" s="18">
        <v>0.0</v>
      </c>
      <c r="G477" s="18">
        <v>0.0</v>
      </c>
      <c r="H477" s="18">
        <v>0.0</v>
      </c>
      <c r="I477" s="18">
        <v>0.0</v>
      </c>
      <c r="J477" s="18">
        <v>0.0</v>
      </c>
      <c r="K477" s="42">
        <v>0.0</v>
      </c>
      <c r="L477" s="42">
        <v>0.0</v>
      </c>
      <c r="M477" s="43"/>
      <c r="N477" s="41"/>
    </row>
    <row r="478" ht="15.75" customHeight="1">
      <c r="A478" s="40" t="s">
        <v>32</v>
      </c>
      <c r="B478" s="18">
        <v>1.0</v>
      </c>
      <c r="C478" s="18">
        <v>71774.0</v>
      </c>
      <c r="D478" s="18">
        <v>0.0</v>
      </c>
      <c r="E478" s="18">
        <v>0.0</v>
      </c>
      <c r="F478" s="18">
        <v>0.0</v>
      </c>
      <c r="G478" s="18">
        <v>0.0</v>
      </c>
      <c r="H478" s="18">
        <v>0.0</v>
      </c>
      <c r="I478" s="18">
        <v>0.0</v>
      </c>
      <c r="J478" s="18">
        <v>0.0</v>
      </c>
      <c r="K478" s="42">
        <v>0.0</v>
      </c>
      <c r="L478" s="42">
        <v>0.0</v>
      </c>
      <c r="M478" s="43"/>
      <c r="N478" s="41"/>
    </row>
    <row r="479" ht="15.75" customHeight="1">
      <c r="A479" s="40" t="s">
        <v>32</v>
      </c>
      <c r="B479" s="18">
        <v>1.0</v>
      </c>
      <c r="C479" s="18">
        <v>71879.0</v>
      </c>
      <c r="D479" s="18">
        <v>1.0</v>
      </c>
      <c r="E479" s="18">
        <v>1.0</v>
      </c>
      <c r="F479" s="18">
        <v>0.0</v>
      </c>
      <c r="G479" s="18">
        <v>0.0</v>
      </c>
      <c r="H479" s="18">
        <v>0.0</v>
      </c>
      <c r="I479" s="18">
        <v>0.0</v>
      </c>
      <c r="J479" s="18">
        <v>1.0</v>
      </c>
      <c r="K479" s="42">
        <v>5.0E-4</v>
      </c>
      <c r="L479" s="42">
        <v>2.5E-4</v>
      </c>
      <c r="M479" s="43">
        <v>0.5</v>
      </c>
      <c r="N479" s="41"/>
    </row>
    <row r="480" ht="15.75" customHeight="1">
      <c r="A480" s="40" t="s">
        <v>32</v>
      </c>
      <c r="B480" s="18">
        <v>1.0</v>
      </c>
      <c r="C480" s="18">
        <v>72173.0</v>
      </c>
      <c r="D480" s="18">
        <v>4.0</v>
      </c>
      <c r="E480" s="18">
        <v>4.0</v>
      </c>
      <c r="F480" s="18">
        <v>0.0</v>
      </c>
      <c r="G480" s="18">
        <v>0.0</v>
      </c>
      <c r="H480" s="18">
        <v>0.0</v>
      </c>
      <c r="I480" s="18">
        <v>0.0</v>
      </c>
      <c r="J480" s="18">
        <v>4.0</v>
      </c>
      <c r="K480" s="42">
        <v>0.002</v>
      </c>
      <c r="L480" s="42">
        <v>7.5E-4</v>
      </c>
      <c r="M480" s="43">
        <v>0.625</v>
      </c>
      <c r="N480" s="41"/>
    </row>
    <row r="481" ht="15.75" customHeight="1">
      <c r="A481" s="40" t="s">
        <v>32</v>
      </c>
      <c r="B481" s="18">
        <v>1.0</v>
      </c>
      <c r="C481" s="18">
        <v>72186.0</v>
      </c>
      <c r="D481" s="18">
        <v>4.0</v>
      </c>
      <c r="E481" s="18">
        <v>4.0</v>
      </c>
      <c r="F481" s="18">
        <v>0.0</v>
      </c>
      <c r="G481" s="18">
        <v>0.0</v>
      </c>
      <c r="H481" s="18">
        <v>0.0</v>
      </c>
      <c r="I481" s="18">
        <v>0.0</v>
      </c>
      <c r="J481" s="18">
        <v>4.0</v>
      </c>
      <c r="K481" s="42">
        <v>0.002</v>
      </c>
      <c r="L481" s="42">
        <v>0.0011</v>
      </c>
      <c r="M481" s="43">
        <v>0.44999999999999996</v>
      </c>
      <c r="N481" s="41"/>
    </row>
    <row r="482" ht="15.75" customHeight="1">
      <c r="A482" s="40" t="s">
        <v>32</v>
      </c>
      <c r="B482" s="18">
        <v>1.0</v>
      </c>
      <c r="C482" s="18">
        <v>7265.0</v>
      </c>
      <c r="D482" s="18">
        <v>3.0</v>
      </c>
      <c r="E482" s="18">
        <v>3.0</v>
      </c>
      <c r="F482" s="18">
        <v>0.0</v>
      </c>
      <c r="G482" s="18">
        <v>0.0</v>
      </c>
      <c r="H482" s="18">
        <v>0.0</v>
      </c>
      <c r="I482" s="18">
        <v>0.0</v>
      </c>
      <c r="J482" s="18">
        <v>3.0</v>
      </c>
      <c r="K482" s="42">
        <v>0.0015</v>
      </c>
      <c r="L482" s="42">
        <v>0.0011</v>
      </c>
      <c r="M482" s="43">
        <v>0.26666666666666666</v>
      </c>
      <c r="N482" s="41"/>
    </row>
    <row r="483" ht="15.75" customHeight="1">
      <c r="A483" s="40" t="s">
        <v>32</v>
      </c>
      <c r="B483" s="18">
        <v>1.0</v>
      </c>
      <c r="C483" s="18">
        <v>7321.0</v>
      </c>
      <c r="D483" s="18">
        <v>1.0</v>
      </c>
      <c r="E483" s="18">
        <v>1.0</v>
      </c>
      <c r="F483" s="18">
        <v>0.0</v>
      </c>
      <c r="G483" s="18">
        <v>0.0</v>
      </c>
      <c r="H483" s="18">
        <v>0.0</v>
      </c>
      <c r="I483" s="18">
        <v>0.0</v>
      </c>
      <c r="J483" s="18">
        <v>1.0</v>
      </c>
      <c r="K483" s="42">
        <v>5.0E-4</v>
      </c>
      <c r="L483" s="42">
        <v>5.0E-4</v>
      </c>
      <c r="M483" s="43">
        <v>0.0</v>
      </c>
      <c r="N483" s="41"/>
    </row>
    <row r="484" ht="15.75" customHeight="1">
      <c r="A484" s="40" t="s">
        <v>32</v>
      </c>
      <c r="B484" s="18">
        <v>1.0</v>
      </c>
      <c r="C484" s="18">
        <v>7334.0</v>
      </c>
      <c r="D484" s="18">
        <v>5.0</v>
      </c>
      <c r="E484" s="18">
        <v>4.0</v>
      </c>
      <c r="F484" s="18">
        <v>0.0</v>
      </c>
      <c r="G484" s="18">
        <v>1.0</v>
      </c>
      <c r="H484" s="18">
        <v>0.0</v>
      </c>
      <c r="I484" s="18">
        <v>1.0</v>
      </c>
      <c r="J484" s="18">
        <v>4.0</v>
      </c>
      <c r="K484" s="42">
        <v>0.0025</v>
      </c>
      <c r="L484" s="42">
        <v>0.001</v>
      </c>
      <c r="M484" s="43">
        <v>0.6</v>
      </c>
      <c r="N484" s="41"/>
    </row>
    <row r="485" ht="15.75" customHeight="1">
      <c r="A485" s="40" t="s">
        <v>32</v>
      </c>
      <c r="B485" s="18">
        <v>1.0</v>
      </c>
      <c r="C485" s="18">
        <v>7548.0</v>
      </c>
      <c r="D485" s="18">
        <v>3.0</v>
      </c>
      <c r="E485" s="18">
        <v>3.0</v>
      </c>
      <c r="F485" s="18">
        <v>0.0</v>
      </c>
      <c r="G485" s="18">
        <v>0.0</v>
      </c>
      <c r="H485" s="18">
        <v>0.0</v>
      </c>
      <c r="I485" s="18">
        <v>0.0</v>
      </c>
      <c r="J485" s="18">
        <v>3.0</v>
      </c>
      <c r="K485" s="42">
        <v>0.0015</v>
      </c>
      <c r="L485" s="42">
        <v>9.1667E-4</v>
      </c>
      <c r="M485" s="43">
        <v>0.3888866666666667</v>
      </c>
      <c r="N485" s="41"/>
    </row>
    <row r="486" ht="15.75" customHeight="1">
      <c r="A486" s="40" t="s">
        <v>32</v>
      </c>
      <c r="B486" s="18">
        <v>1.0</v>
      </c>
      <c r="C486" s="18">
        <v>758.0</v>
      </c>
      <c r="D486" s="18">
        <v>1.0</v>
      </c>
      <c r="E486" s="18">
        <v>1.0</v>
      </c>
      <c r="F486" s="18">
        <v>0.0</v>
      </c>
      <c r="G486" s="18">
        <v>0.0</v>
      </c>
      <c r="H486" s="18">
        <v>0.0</v>
      </c>
      <c r="I486" s="18">
        <v>0.0</v>
      </c>
      <c r="J486" s="18">
        <v>1.0</v>
      </c>
      <c r="K486" s="42">
        <v>5.0E-4</v>
      </c>
      <c r="L486" s="42">
        <v>5.0E-4</v>
      </c>
      <c r="M486" s="43">
        <v>0.0</v>
      </c>
      <c r="N486" s="41"/>
    </row>
    <row r="487" ht="15.75" customHeight="1">
      <c r="A487" s="40" t="s">
        <v>32</v>
      </c>
      <c r="B487" s="18">
        <v>1.0</v>
      </c>
      <c r="C487" s="18">
        <v>7632.0</v>
      </c>
      <c r="D487" s="18">
        <v>4.0</v>
      </c>
      <c r="E487" s="18">
        <v>3.0</v>
      </c>
      <c r="F487" s="18">
        <v>1.0</v>
      </c>
      <c r="G487" s="18">
        <v>0.0</v>
      </c>
      <c r="H487" s="18">
        <v>1.0</v>
      </c>
      <c r="I487" s="18">
        <v>0.0</v>
      </c>
      <c r="J487" s="18">
        <v>4.0</v>
      </c>
      <c r="K487" s="42">
        <v>0.002</v>
      </c>
      <c r="L487" s="42">
        <v>0.001</v>
      </c>
      <c r="M487" s="43">
        <v>0.5</v>
      </c>
      <c r="N487" s="41"/>
    </row>
    <row r="488" ht="15.75" customHeight="1">
      <c r="A488" s="40" t="s">
        <v>32</v>
      </c>
      <c r="B488" s="18">
        <v>1.0</v>
      </c>
      <c r="C488" s="18">
        <v>7701.0</v>
      </c>
      <c r="D488" s="18">
        <v>4.0</v>
      </c>
      <c r="E488" s="18">
        <v>3.0</v>
      </c>
      <c r="F488" s="18">
        <v>1.0</v>
      </c>
      <c r="G488" s="18">
        <v>0.0</v>
      </c>
      <c r="H488" s="18">
        <v>1.0</v>
      </c>
      <c r="I488" s="18">
        <v>0.0</v>
      </c>
      <c r="J488" s="18">
        <v>4.0</v>
      </c>
      <c r="K488" s="42">
        <v>0.002</v>
      </c>
      <c r="L488" s="42">
        <v>6.6667E-4</v>
      </c>
      <c r="M488" s="43">
        <v>0.6666650000000001</v>
      </c>
      <c r="N488" s="41"/>
    </row>
    <row r="489" ht="15.75" customHeight="1">
      <c r="A489" s="40" t="s">
        <v>32</v>
      </c>
      <c r="B489" s="18">
        <v>1.0</v>
      </c>
      <c r="C489" s="18">
        <v>7726.0</v>
      </c>
      <c r="D489" s="18">
        <v>4.0</v>
      </c>
      <c r="E489" s="18">
        <v>4.0</v>
      </c>
      <c r="F489" s="18">
        <v>0.0</v>
      </c>
      <c r="G489" s="18">
        <v>0.0</v>
      </c>
      <c r="H489" s="18">
        <v>0.0</v>
      </c>
      <c r="I489" s="18">
        <v>0.0</v>
      </c>
      <c r="J489" s="18">
        <v>4.0</v>
      </c>
      <c r="K489" s="42">
        <v>0.002</v>
      </c>
      <c r="L489" s="42">
        <v>9.1667E-4</v>
      </c>
      <c r="M489" s="43">
        <v>0.541665</v>
      </c>
      <c r="N489" s="41"/>
    </row>
    <row r="490" ht="15.75" customHeight="1">
      <c r="A490" s="40" t="s">
        <v>32</v>
      </c>
      <c r="B490" s="18">
        <v>1.0</v>
      </c>
      <c r="C490" s="18">
        <v>7831.0</v>
      </c>
      <c r="D490" s="18">
        <v>5.0</v>
      </c>
      <c r="E490" s="18">
        <v>4.0</v>
      </c>
      <c r="F490" s="18">
        <v>1.0</v>
      </c>
      <c r="G490" s="18">
        <v>0.0</v>
      </c>
      <c r="H490" s="18">
        <v>1.0</v>
      </c>
      <c r="I490" s="18">
        <v>0.0</v>
      </c>
      <c r="J490" s="18">
        <v>5.0</v>
      </c>
      <c r="K490" s="42">
        <v>0.0025</v>
      </c>
      <c r="L490" s="42">
        <v>0.00133333</v>
      </c>
      <c r="M490" s="43">
        <v>0.466668</v>
      </c>
      <c r="N490" s="41"/>
    </row>
    <row r="491" ht="15.75" customHeight="1">
      <c r="A491" s="40" t="s">
        <v>32</v>
      </c>
      <c r="B491" s="18">
        <v>1.0</v>
      </c>
      <c r="C491" s="18">
        <v>7995.0</v>
      </c>
      <c r="D491" s="18">
        <v>9.0</v>
      </c>
      <c r="E491" s="18">
        <v>3.0</v>
      </c>
      <c r="F491" s="18">
        <v>6.0</v>
      </c>
      <c r="G491" s="18">
        <v>0.0</v>
      </c>
      <c r="H491" s="18">
        <v>6.0</v>
      </c>
      <c r="I491" s="18">
        <v>0.0</v>
      </c>
      <c r="J491" s="18">
        <v>9.0</v>
      </c>
      <c r="K491" s="42">
        <v>0.0045</v>
      </c>
      <c r="L491" s="42">
        <v>0.001</v>
      </c>
      <c r="M491" s="43">
        <v>0.7777777777777778</v>
      </c>
      <c r="N491" s="41"/>
    </row>
    <row r="492" ht="15.75" customHeight="1">
      <c r="A492" s="40" t="s">
        <v>32</v>
      </c>
      <c r="B492" s="18">
        <v>1.0</v>
      </c>
      <c r="C492" s="18">
        <v>8243.0</v>
      </c>
      <c r="D492" s="18">
        <v>6.0</v>
      </c>
      <c r="E492" s="18">
        <v>6.0</v>
      </c>
      <c r="F492" s="18">
        <v>0.0</v>
      </c>
      <c r="G492" s="18">
        <v>0.0</v>
      </c>
      <c r="H492" s="18">
        <v>0.0</v>
      </c>
      <c r="I492" s="18">
        <v>0.0</v>
      </c>
      <c r="J492" s="18">
        <v>6.0</v>
      </c>
      <c r="K492" s="42">
        <v>0.003</v>
      </c>
      <c r="L492" s="42">
        <v>7.5E-4</v>
      </c>
      <c r="M492" s="43">
        <v>0.7500000000000001</v>
      </c>
      <c r="N492" s="41"/>
    </row>
    <row r="493" ht="15.75" customHeight="1">
      <c r="A493" s="40" t="s">
        <v>32</v>
      </c>
      <c r="B493" s="18">
        <v>1.0</v>
      </c>
      <c r="C493" s="18">
        <v>8359.0</v>
      </c>
      <c r="D493" s="18">
        <v>7.0</v>
      </c>
      <c r="E493" s="18">
        <v>6.0</v>
      </c>
      <c r="F493" s="18">
        <v>1.0</v>
      </c>
      <c r="G493" s="18">
        <v>0.0</v>
      </c>
      <c r="H493" s="18">
        <v>1.0</v>
      </c>
      <c r="I493" s="18">
        <v>0.0</v>
      </c>
      <c r="J493" s="18">
        <v>7.0</v>
      </c>
      <c r="K493" s="42">
        <v>0.0035</v>
      </c>
      <c r="L493" s="42">
        <v>0.0025</v>
      </c>
      <c r="M493" s="43">
        <v>0.2857142857142857</v>
      </c>
      <c r="N493" s="41"/>
    </row>
    <row r="494" ht="15.75" customHeight="1">
      <c r="A494" s="40" t="s">
        <v>32</v>
      </c>
      <c r="B494" s="18">
        <v>1.0</v>
      </c>
      <c r="C494" s="18">
        <v>8416.0</v>
      </c>
      <c r="D494" s="18">
        <v>4.0</v>
      </c>
      <c r="E494" s="18">
        <v>3.0</v>
      </c>
      <c r="F494" s="18">
        <v>1.0</v>
      </c>
      <c r="G494" s="18">
        <v>0.0</v>
      </c>
      <c r="H494" s="18">
        <v>1.0</v>
      </c>
      <c r="I494" s="18">
        <v>0.0</v>
      </c>
      <c r="J494" s="18">
        <v>4.0</v>
      </c>
      <c r="K494" s="42">
        <v>0.002</v>
      </c>
      <c r="L494" s="42">
        <v>9.1667E-4</v>
      </c>
      <c r="M494" s="43">
        <v>0.541665</v>
      </c>
      <c r="N494" s="41"/>
    </row>
    <row r="495" ht="15.75" customHeight="1">
      <c r="A495" s="40" t="s">
        <v>32</v>
      </c>
      <c r="B495" s="18">
        <v>1.0</v>
      </c>
      <c r="C495" s="18">
        <v>8559.0</v>
      </c>
      <c r="D495" s="18">
        <v>4.0</v>
      </c>
      <c r="E495" s="18">
        <v>4.0</v>
      </c>
      <c r="F495" s="18">
        <v>0.0</v>
      </c>
      <c r="G495" s="18">
        <v>0.0</v>
      </c>
      <c r="H495" s="18">
        <v>0.0</v>
      </c>
      <c r="I495" s="18">
        <v>0.0</v>
      </c>
      <c r="J495" s="18">
        <v>4.0</v>
      </c>
      <c r="K495" s="42">
        <v>0.002</v>
      </c>
      <c r="L495" s="42">
        <v>9.1667E-4</v>
      </c>
      <c r="M495" s="43">
        <v>0.541665</v>
      </c>
      <c r="N495" s="41"/>
    </row>
    <row r="496" ht="15.75" customHeight="1">
      <c r="A496" s="40" t="s">
        <v>32</v>
      </c>
      <c r="B496" s="18">
        <v>1.0</v>
      </c>
      <c r="C496" s="18">
        <v>8592.0</v>
      </c>
      <c r="D496" s="18">
        <v>4.0</v>
      </c>
      <c r="E496" s="18">
        <v>3.0</v>
      </c>
      <c r="F496" s="18">
        <v>1.0</v>
      </c>
      <c r="G496" s="18">
        <v>0.0</v>
      </c>
      <c r="H496" s="18">
        <v>1.0</v>
      </c>
      <c r="I496" s="18">
        <v>0.0</v>
      </c>
      <c r="J496" s="18">
        <v>4.0</v>
      </c>
      <c r="K496" s="42">
        <v>0.002</v>
      </c>
      <c r="L496" s="42">
        <v>5.0E-4</v>
      </c>
      <c r="M496" s="43">
        <v>0.75</v>
      </c>
      <c r="N496" s="41"/>
    </row>
    <row r="497" ht="15.75" customHeight="1">
      <c r="A497" s="40" t="s">
        <v>32</v>
      </c>
      <c r="B497" s="18">
        <v>1.0</v>
      </c>
      <c r="C497" s="18">
        <v>8717.0</v>
      </c>
      <c r="D497" s="18">
        <v>4.0</v>
      </c>
      <c r="E497" s="18">
        <v>4.0</v>
      </c>
      <c r="F497" s="18">
        <v>0.0</v>
      </c>
      <c r="G497" s="18">
        <v>0.0</v>
      </c>
      <c r="H497" s="18">
        <v>0.0</v>
      </c>
      <c r="I497" s="18">
        <v>0.0</v>
      </c>
      <c r="J497" s="18">
        <v>4.0</v>
      </c>
      <c r="K497" s="42">
        <v>0.002</v>
      </c>
      <c r="L497" s="42">
        <v>9.1667E-4</v>
      </c>
      <c r="M497" s="43">
        <v>0.541665</v>
      </c>
      <c r="N497" s="41"/>
    </row>
    <row r="498" ht="15.75" customHeight="1">
      <c r="A498" s="40" t="s">
        <v>32</v>
      </c>
      <c r="B498" s="18">
        <v>1.0</v>
      </c>
      <c r="C498" s="18">
        <v>8735.0</v>
      </c>
      <c r="D498" s="18">
        <v>1.0</v>
      </c>
      <c r="E498" s="18">
        <v>1.0</v>
      </c>
      <c r="F498" s="18">
        <v>0.0</v>
      </c>
      <c r="G498" s="18">
        <v>0.0</v>
      </c>
      <c r="H498" s="18">
        <v>0.0</v>
      </c>
      <c r="I498" s="18">
        <v>0.0</v>
      </c>
      <c r="J498" s="18">
        <v>1.0</v>
      </c>
      <c r="K498" s="42">
        <v>5.0E-4</v>
      </c>
      <c r="L498" s="42">
        <v>5.0E-4</v>
      </c>
      <c r="M498" s="43">
        <v>0.0</v>
      </c>
      <c r="N498" s="41"/>
    </row>
    <row r="499" ht="15.75" customHeight="1">
      <c r="A499" s="40" t="s">
        <v>32</v>
      </c>
      <c r="B499" s="18">
        <v>1.0</v>
      </c>
      <c r="C499" s="18">
        <v>8869.0</v>
      </c>
      <c r="D499" s="18">
        <v>7.0</v>
      </c>
      <c r="E499" s="18">
        <v>7.0</v>
      </c>
      <c r="F499" s="18">
        <v>1.0</v>
      </c>
      <c r="G499" s="18">
        <v>0.0</v>
      </c>
      <c r="H499" s="18">
        <v>1.0</v>
      </c>
      <c r="I499" s="18">
        <v>0.0</v>
      </c>
      <c r="J499" s="18">
        <v>7.0</v>
      </c>
      <c r="K499" s="42">
        <v>0.0035</v>
      </c>
      <c r="L499" s="42">
        <v>0.00145</v>
      </c>
      <c r="M499" s="43">
        <v>0.5857142857142857</v>
      </c>
      <c r="N499" s="41" t="s">
        <v>122</v>
      </c>
    </row>
    <row r="500" ht="15.75" customHeight="1">
      <c r="A500" s="40" t="s">
        <v>32</v>
      </c>
      <c r="B500" s="18">
        <v>1.0</v>
      </c>
      <c r="C500" s="18">
        <v>9152.0</v>
      </c>
      <c r="D500" s="18">
        <v>5.0</v>
      </c>
      <c r="E500" s="18">
        <v>5.0</v>
      </c>
      <c r="F500" s="18">
        <v>0.0</v>
      </c>
      <c r="G500" s="18">
        <v>0.0</v>
      </c>
      <c r="H500" s="18">
        <v>0.0</v>
      </c>
      <c r="I500" s="18">
        <v>0.0</v>
      </c>
      <c r="J500" s="18">
        <v>5.0</v>
      </c>
      <c r="K500" s="42">
        <v>0.0025</v>
      </c>
      <c r="L500" s="42">
        <v>0.00125</v>
      </c>
      <c r="M500" s="43">
        <v>0.5</v>
      </c>
      <c r="N500" s="41"/>
    </row>
    <row r="501" ht="15.75" customHeight="1">
      <c r="A501" s="40" t="s">
        <v>32</v>
      </c>
      <c r="B501" s="18">
        <v>1.0</v>
      </c>
      <c r="C501" s="18">
        <v>9438.0</v>
      </c>
      <c r="D501" s="18">
        <v>0.0</v>
      </c>
      <c r="E501" s="18">
        <v>0.0</v>
      </c>
      <c r="F501" s="18">
        <v>0.0</v>
      </c>
      <c r="G501" s="18">
        <v>0.0</v>
      </c>
      <c r="H501" s="18">
        <v>0.0</v>
      </c>
      <c r="I501" s="18">
        <v>0.0</v>
      </c>
      <c r="J501" s="18">
        <v>0.0</v>
      </c>
      <c r="K501" s="42">
        <v>0.0</v>
      </c>
      <c r="L501" s="42">
        <v>0.0</v>
      </c>
      <c r="M501" s="43"/>
      <c r="N501" s="41"/>
    </row>
    <row r="502" ht="15.75" customHeight="1">
      <c r="A502" s="40" t="s">
        <v>32</v>
      </c>
      <c r="B502" s="18">
        <v>1.0</v>
      </c>
      <c r="C502" s="18">
        <v>9530.0</v>
      </c>
      <c r="D502" s="18">
        <v>0.0</v>
      </c>
      <c r="E502" s="18">
        <v>0.0</v>
      </c>
      <c r="F502" s="18">
        <v>0.0</v>
      </c>
      <c r="G502" s="18">
        <v>0.0</v>
      </c>
      <c r="H502" s="18">
        <v>0.0</v>
      </c>
      <c r="I502" s="18">
        <v>0.0</v>
      </c>
      <c r="J502" s="18">
        <v>0.0</v>
      </c>
      <c r="K502" s="42">
        <v>0.0</v>
      </c>
      <c r="L502" s="42">
        <v>0.0</v>
      </c>
      <c r="M502" s="43"/>
      <c r="N502" s="41"/>
    </row>
    <row r="503" ht="15.75" customHeight="1">
      <c r="A503" s="40" t="s">
        <v>32</v>
      </c>
      <c r="B503" s="18">
        <v>1.0</v>
      </c>
      <c r="C503" s="18">
        <v>9910.0</v>
      </c>
      <c r="D503" s="18">
        <v>2.0</v>
      </c>
      <c r="E503" s="18">
        <v>2.0</v>
      </c>
      <c r="F503" s="18">
        <v>0.0</v>
      </c>
      <c r="G503" s="18">
        <v>0.0</v>
      </c>
      <c r="H503" s="18">
        <v>0.0</v>
      </c>
      <c r="I503" s="18">
        <v>0.0</v>
      </c>
      <c r="J503" s="18">
        <v>2.0</v>
      </c>
      <c r="K503" s="42">
        <v>0.001</v>
      </c>
      <c r="L503" s="42">
        <v>7.5E-4</v>
      </c>
      <c r="M503" s="43">
        <v>0.25</v>
      </c>
      <c r="N503" s="41"/>
    </row>
    <row r="504" ht="15.75" customHeight="1">
      <c r="A504" s="40" t="s">
        <v>32</v>
      </c>
      <c r="B504" s="18">
        <v>2.0</v>
      </c>
      <c r="C504" s="18">
        <v>10214.0</v>
      </c>
      <c r="D504" s="18">
        <v>6.0</v>
      </c>
      <c r="E504" s="18">
        <v>1.0</v>
      </c>
      <c r="F504" s="18">
        <v>5.0</v>
      </c>
      <c r="G504" s="18">
        <v>0.0</v>
      </c>
      <c r="H504" s="18">
        <v>5.0</v>
      </c>
      <c r="I504" s="18">
        <v>0.0</v>
      </c>
      <c r="J504" s="18">
        <v>6.0</v>
      </c>
      <c r="K504" s="42">
        <v>0.003</v>
      </c>
      <c r="L504" s="42">
        <v>5.0E-4</v>
      </c>
      <c r="M504" s="43">
        <v>0.8333333333333334</v>
      </c>
      <c r="N504" s="41"/>
    </row>
    <row r="505" ht="15.75" customHeight="1">
      <c r="A505" s="40" t="s">
        <v>32</v>
      </c>
      <c r="B505" s="18">
        <v>2.0</v>
      </c>
      <c r="C505" s="18">
        <v>1028.0</v>
      </c>
      <c r="D505" s="18">
        <v>3.0</v>
      </c>
      <c r="E505" s="18">
        <v>3.0</v>
      </c>
      <c r="F505" s="18">
        <v>0.0</v>
      </c>
      <c r="G505" s="18">
        <v>0.0</v>
      </c>
      <c r="H505" s="18">
        <v>0.0</v>
      </c>
      <c r="I505" s="18">
        <v>0.0</v>
      </c>
      <c r="J505" s="18">
        <v>3.0</v>
      </c>
      <c r="K505" s="42">
        <v>0.0015</v>
      </c>
      <c r="L505" s="42">
        <v>7.5E-4</v>
      </c>
      <c r="M505" s="43">
        <v>0.5</v>
      </c>
      <c r="N505" s="41"/>
    </row>
    <row r="506" ht="15.75" customHeight="1">
      <c r="A506" s="40" t="s">
        <v>32</v>
      </c>
      <c r="B506" s="18">
        <v>2.0</v>
      </c>
      <c r="C506" s="18">
        <v>10440.0</v>
      </c>
      <c r="D506" s="18">
        <v>1.0</v>
      </c>
      <c r="E506" s="18">
        <v>1.0</v>
      </c>
      <c r="F506" s="18">
        <v>0.0</v>
      </c>
      <c r="G506" s="18">
        <v>0.0</v>
      </c>
      <c r="H506" s="18">
        <v>0.0</v>
      </c>
      <c r="I506" s="18">
        <v>0.0</v>
      </c>
      <c r="J506" s="18">
        <v>1.0</v>
      </c>
      <c r="K506" s="42">
        <v>5.0E-4</v>
      </c>
      <c r="L506" s="42">
        <v>5.0E-4</v>
      </c>
      <c r="M506" s="43">
        <v>0.0</v>
      </c>
      <c r="N506" s="41"/>
    </row>
    <row r="507" ht="15.75" customHeight="1">
      <c r="A507" s="40" t="s">
        <v>32</v>
      </c>
      <c r="B507" s="18">
        <v>2.0</v>
      </c>
      <c r="C507" s="18">
        <v>10498.0</v>
      </c>
      <c r="D507" s="18">
        <v>5.0</v>
      </c>
      <c r="E507" s="18">
        <v>4.0</v>
      </c>
      <c r="F507" s="18">
        <v>1.0</v>
      </c>
      <c r="G507" s="18">
        <v>0.0</v>
      </c>
      <c r="H507" s="18">
        <v>1.0</v>
      </c>
      <c r="I507" s="18">
        <v>0.0</v>
      </c>
      <c r="J507" s="18">
        <v>5.0</v>
      </c>
      <c r="K507" s="42">
        <v>0.0025</v>
      </c>
      <c r="L507" s="42">
        <v>5.0E-4</v>
      </c>
      <c r="M507" s="43">
        <v>0.8</v>
      </c>
      <c r="N507" s="41"/>
    </row>
    <row r="508" ht="15.75" customHeight="1">
      <c r="A508" s="40" t="s">
        <v>32</v>
      </c>
      <c r="B508" s="18">
        <v>2.0</v>
      </c>
      <c r="C508" s="18">
        <v>10538.0</v>
      </c>
      <c r="D508" s="18">
        <v>5.0</v>
      </c>
      <c r="E508" s="18">
        <v>5.0</v>
      </c>
      <c r="F508" s="18">
        <v>0.0</v>
      </c>
      <c r="G508" s="18">
        <v>0.0</v>
      </c>
      <c r="H508" s="18">
        <v>0.0</v>
      </c>
      <c r="I508" s="18">
        <v>0.0</v>
      </c>
      <c r="J508" s="18">
        <v>5.0</v>
      </c>
      <c r="K508" s="42">
        <v>0.0025</v>
      </c>
      <c r="L508" s="42">
        <v>0.001</v>
      </c>
      <c r="M508" s="43">
        <v>0.6</v>
      </c>
      <c r="N508" s="41"/>
    </row>
    <row r="509" ht="15.75" customHeight="1">
      <c r="A509" s="40" t="s">
        <v>32</v>
      </c>
      <c r="B509" s="18">
        <v>2.0</v>
      </c>
      <c r="C509" s="18">
        <v>10592.0</v>
      </c>
      <c r="D509" s="18">
        <v>7.0</v>
      </c>
      <c r="E509" s="18">
        <v>4.0</v>
      </c>
      <c r="F509" s="18">
        <v>3.0</v>
      </c>
      <c r="G509" s="18">
        <v>0.0</v>
      </c>
      <c r="H509" s="18">
        <v>3.0</v>
      </c>
      <c r="I509" s="18">
        <v>0.0</v>
      </c>
      <c r="J509" s="18">
        <v>7.0</v>
      </c>
      <c r="K509" s="42">
        <v>0.0035</v>
      </c>
      <c r="L509" s="42">
        <v>0.002</v>
      </c>
      <c r="M509" s="43">
        <v>0.42857142857142855</v>
      </c>
      <c r="N509" s="41"/>
    </row>
    <row r="510" ht="15.75" customHeight="1">
      <c r="A510" s="40" t="s">
        <v>32</v>
      </c>
      <c r="B510" s="18">
        <v>2.0</v>
      </c>
      <c r="C510" s="18">
        <v>10612.0</v>
      </c>
      <c r="D510" s="18">
        <v>5.0</v>
      </c>
      <c r="E510" s="18">
        <v>5.0</v>
      </c>
      <c r="F510" s="18">
        <v>0.0</v>
      </c>
      <c r="G510" s="18">
        <v>0.0</v>
      </c>
      <c r="H510" s="18">
        <v>0.0</v>
      </c>
      <c r="I510" s="18">
        <v>0.0</v>
      </c>
      <c r="J510" s="18">
        <v>5.0</v>
      </c>
      <c r="K510" s="42">
        <v>0.0025</v>
      </c>
      <c r="L510" s="42">
        <v>0.00125</v>
      </c>
      <c r="M510" s="43">
        <v>0.5</v>
      </c>
      <c r="N510" s="41"/>
    </row>
    <row r="511" ht="15.75" customHeight="1">
      <c r="A511" s="40" t="s">
        <v>32</v>
      </c>
      <c r="B511" s="18">
        <v>2.0</v>
      </c>
      <c r="C511" s="18">
        <v>10636.0</v>
      </c>
      <c r="D511" s="18">
        <v>2.0</v>
      </c>
      <c r="E511" s="18">
        <v>2.0</v>
      </c>
      <c r="F511" s="18">
        <v>0.0</v>
      </c>
      <c r="G511" s="18">
        <v>0.0</v>
      </c>
      <c r="H511" s="18">
        <v>0.0</v>
      </c>
      <c r="I511" s="18">
        <v>0.0</v>
      </c>
      <c r="J511" s="18">
        <v>2.0</v>
      </c>
      <c r="K511" s="42">
        <v>0.001</v>
      </c>
      <c r="L511" s="42">
        <v>5.0E-4</v>
      </c>
      <c r="M511" s="43">
        <v>0.5</v>
      </c>
      <c r="N511" s="41"/>
    </row>
    <row r="512" ht="15.75" customHeight="1">
      <c r="A512" s="40" t="s">
        <v>32</v>
      </c>
      <c r="B512" s="18">
        <v>2.0</v>
      </c>
      <c r="C512" s="18">
        <v>1074.0</v>
      </c>
      <c r="D512" s="18">
        <v>7.0</v>
      </c>
      <c r="E512" s="18">
        <v>6.0</v>
      </c>
      <c r="F512" s="18">
        <v>1.0</v>
      </c>
      <c r="G512" s="18">
        <v>0.0</v>
      </c>
      <c r="H512" s="18">
        <v>1.0</v>
      </c>
      <c r="I512" s="18">
        <v>0.0</v>
      </c>
      <c r="J512" s="18">
        <v>7.0</v>
      </c>
      <c r="K512" s="42">
        <v>0.0035</v>
      </c>
      <c r="L512" s="42">
        <v>0.00225</v>
      </c>
      <c r="M512" s="43">
        <v>0.3571428571428572</v>
      </c>
      <c r="N512" s="41"/>
    </row>
    <row r="513" ht="15.75" customHeight="1">
      <c r="A513" s="40" t="s">
        <v>32</v>
      </c>
      <c r="B513" s="18">
        <v>2.0</v>
      </c>
      <c r="C513" s="18">
        <v>10743.0</v>
      </c>
      <c r="D513" s="18">
        <v>2.0</v>
      </c>
      <c r="E513" s="18">
        <v>1.0</v>
      </c>
      <c r="F513" s="18">
        <v>1.0</v>
      </c>
      <c r="G513" s="18">
        <v>0.0</v>
      </c>
      <c r="H513" s="18">
        <v>1.0</v>
      </c>
      <c r="I513" s="18">
        <v>0.0</v>
      </c>
      <c r="J513" s="18">
        <v>2.0</v>
      </c>
      <c r="K513" s="42">
        <v>0.001</v>
      </c>
      <c r="L513" s="42">
        <v>5.0E-4</v>
      </c>
      <c r="M513" s="43">
        <v>0.5</v>
      </c>
      <c r="N513" s="41"/>
    </row>
    <row r="514" ht="15.75" customHeight="1">
      <c r="A514" s="40" t="s">
        <v>32</v>
      </c>
      <c r="B514" s="18">
        <v>2.0</v>
      </c>
      <c r="C514" s="18">
        <v>10798.0</v>
      </c>
      <c r="D514" s="18">
        <v>1.0</v>
      </c>
      <c r="E514" s="18">
        <v>1.0</v>
      </c>
      <c r="F514" s="18">
        <v>0.0</v>
      </c>
      <c r="G514" s="18">
        <v>0.0</v>
      </c>
      <c r="H514" s="18">
        <v>0.0</v>
      </c>
      <c r="I514" s="18">
        <v>0.0</v>
      </c>
      <c r="J514" s="18">
        <v>1.0</v>
      </c>
      <c r="K514" s="42">
        <v>5.0E-4</v>
      </c>
      <c r="L514" s="42">
        <v>5.0E-4</v>
      </c>
      <c r="M514" s="43">
        <v>0.0</v>
      </c>
      <c r="N514" s="41"/>
    </row>
    <row r="515" ht="15.75" customHeight="1">
      <c r="A515" s="40" t="s">
        <v>32</v>
      </c>
      <c r="B515" s="18">
        <v>2.0</v>
      </c>
      <c r="C515" s="18">
        <v>11039.0</v>
      </c>
      <c r="D515" s="18">
        <v>0.0</v>
      </c>
      <c r="E515" s="18">
        <v>0.0</v>
      </c>
      <c r="F515" s="18">
        <v>0.0</v>
      </c>
      <c r="G515" s="18">
        <v>0.0</v>
      </c>
      <c r="H515" s="18">
        <v>0.0</v>
      </c>
      <c r="I515" s="18">
        <v>0.0</v>
      </c>
      <c r="J515" s="18">
        <v>0.0</v>
      </c>
      <c r="K515" s="42">
        <v>0.0</v>
      </c>
      <c r="L515" s="42">
        <v>0.0</v>
      </c>
      <c r="M515" s="43"/>
      <c r="N515" s="41"/>
    </row>
    <row r="516" ht="15.75" customHeight="1">
      <c r="A516" s="40" t="s">
        <v>32</v>
      </c>
      <c r="B516" s="18">
        <v>2.0</v>
      </c>
      <c r="C516" s="18">
        <v>1115.0</v>
      </c>
      <c r="D516" s="18">
        <v>0.0</v>
      </c>
      <c r="E516" s="18">
        <v>0.0</v>
      </c>
      <c r="F516" s="18">
        <v>0.0</v>
      </c>
      <c r="G516" s="18">
        <v>0.0</v>
      </c>
      <c r="H516" s="18">
        <v>0.0</v>
      </c>
      <c r="I516" s="18">
        <v>0.0</v>
      </c>
      <c r="J516" s="18">
        <v>0.0</v>
      </c>
      <c r="K516" s="42">
        <v>0.0</v>
      </c>
      <c r="L516" s="42">
        <v>0.0</v>
      </c>
      <c r="M516" s="43"/>
      <c r="N516" s="41"/>
    </row>
    <row r="517" ht="15.75" customHeight="1">
      <c r="A517" s="40" t="s">
        <v>32</v>
      </c>
      <c r="B517" s="18">
        <v>2.0</v>
      </c>
      <c r="C517" s="18">
        <v>11233.0</v>
      </c>
      <c r="D517" s="18">
        <v>9.0</v>
      </c>
      <c r="E517" s="18">
        <v>8.0</v>
      </c>
      <c r="F517" s="18">
        <v>1.0</v>
      </c>
      <c r="G517" s="18">
        <v>0.0</v>
      </c>
      <c r="H517" s="18">
        <v>1.0</v>
      </c>
      <c r="I517" s="18">
        <v>0.0</v>
      </c>
      <c r="J517" s="18">
        <v>9.0</v>
      </c>
      <c r="K517" s="42">
        <v>0.0045</v>
      </c>
      <c r="L517" s="42">
        <v>0.00275</v>
      </c>
      <c r="M517" s="43">
        <v>0.3888888888888889</v>
      </c>
      <c r="N517" s="41"/>
    </row>
    <row r="518" ht="15.75" customHeight="1">
      <c r="A518" s="40" t="s">
        <v>32</v>
      </c>
      <c r="B518" s="18">
        <v>2.0</v>
      </c>
      <c r="C518" s="18">
        <v>11347.0</v>
      </c>
      <c r="D518" s="18">
        <v>2.0</v>
      </c>
      <c r="E518" s="18">
        <v>1.0</v>
      </c>
      <c r="F518" s="18">
        <v>1.0</v>
      </c>
      <c r="G518" s="18">
        <v>0.0</v>
      </c>
      <c r="H518" s="18">
        <v>1.0</v>
      </c>
      <c r="I518" s="18">
        <v>0.0</v>
      </c>
      <c r="J518" s="18">
        <v>2.0</v>
      </c>
      <c r="K518" s="42">
        <v>0.001</v>
      </c>
      <c r="L518" s="42">
        <v>5.0E-4</v>
      </c>
      <c r="M518" s="43">
        <v>0.5</v>
      </c>
      <c r="N518" s="41"/>
    </row>
    <row r="519" ht="15.75" customHeight="1">
      <c r="A519" s="40" t="s">
        <v>32</v>
      </c>
      <c r="B519" s="18">
        <v>2.0</v>
      </c>
      <c r="C519" s="18">
        <v>11393.0</v>
      </c>
      <c r="D519" s="18">
        <v>1.0</v>
      </c>
      <c r="E519" s="18">
        <v>1.0</v>
      </c>
      <c r="F519" s="18">
        <v>0.0</v>
      </c>
      <c r="G519" s="18">
        <v>0.0</v>
      </c>
      <c r="H519" s="18">
        <v>0.0</v>
      </c>
      <c r="I519" s="18">
        <v>0.0</v>
      </c>
      <c r="J519" s="18">
        <v>1.0</v>
      </c>
      <c r="K519" s="42">
        <v>5.0E-4</v>
      </c>
      <c r="L519" s="42">
        <v>5.0E-4</v>
      </c>
      <c r="M519" s="43">
        <v>0.0</v>
      </c>
      <c r="N519" s="41"/>
    </row>
    <row r="520" ht="15.75" customHeight="1">
      <c r="A520" s="40" t="s">
        <v>32</v>
      </c>
      <c r="B520" s="18">
        <v>2.0</v>
      </c>
      <c r="C520" s="18">
        <v>11475.0</v>
      </c>
      <c r="D520" s="18">
        <v>0.0</v>
      </c>
      <c r="E520" s="18">
        <v>0.0</v>
      </c>
      <c r="F520" s="18">
        <v>0.0</v>
      </c>
      <c r="G520" s="18">
        <v>0.0</v>
      </c>
      <c r="H520" s="18">
        <v>0.0</v>
      </c>
      <c r="I520" s="18">
        <v>0.0</v>
      </c>
      <c r="J520" s="18">
        <v>0.0</v>
      </c>
      <c r="K520" s="42">
        <v>0.0</v>
      </c>
      <c r="L520" s="42">
        <v>0.0</v>
      </c>
      <c r="M520" s="43"/>
      <c r="N520" s="41"/>
    </row>
    <row r="521" ht="15.75" customHeight="1">
      <c r="A521" s="40" t="s">
        <v>32</v>
      </c>
      <c r="B521" s="18">
        <v>2.0</v>
      </c>
      <c r="C521" s="18">
        <v>11746.0</v>
      </c>
      <c r="D521" s="18">
        <v>2.0</v>
      </c>
      <c r="E521" s="18">
        <v>2.0</v>
      </c>
      <c r="F521" s="18">
        <v>0.0</v>
      </c>
      <c r="G521" s="18">
        <v>0.0</v>
      </c>
      <c r="H521" s="18">
        <v>0.0</v>
      </c>
      <c r="I521" s="18">
        <v>0.0</v>
      </c>
      <c r="J521" s="18">
        <v>2.0</v>
      </c>
      <c r="K521" s="42">
        <v>0.001</v>
      </c>
      <c r="L521" s="42">
        <v>7.5E-4</v>
      </c>
      <c r="M521" s="43">
        <v>0.25</v>
      </c>
      <c r="N521" s="41"/>
    </row>
    <row r="522" ht="15.75" customHeight="1">
      <c r="A522" s="40" t="s">
        <v>32</v>
      </c>
      <c r="B522" s="18">
        <v>2.0</v>
      </c>
      <c r="C522" s="18">
        <v>11794.0</v>
      </c>
      <c r="D522" s="18">
        <v>2.0</v>
      </c>
      <c r="E522" s="18">
        <v>1.0</v>
      </c>
      <c r="F522" s="18">
        <v>1.0</v>
      </c>
      <c r="G522" s="18">
        <v>0.0</v>
      </c>
      <c r="H522" s="18">
        <v>1.0</v>
      </c>
      <c r="I522" s="18">
        <v>0.0</v>
      </c>
      <c r="J522" s="18">
        <v>2.0</v>
      </c>
      <c r="K522" s="42">
        <v>0.001</v>
      </c>
      <c r="L522" s="42">
        <v>5.0E-4</v>
      </c>
      <c r="M522" s="43">
        <v>0.5</v>
      </c>
      <c r="N522" s="41"/>
    </row>
    <row r="523" ht="15.75" customHeight="1">
      <c r="A523" s="40" t="s">
        <v>32</v>
      </c>
      <c r="B523" s="18">
        <v>2.0</v>
      </c>
      <c r="C523" s="18">
        <v>1184.0</v>
      </c>
      <c r="D523" s="18">
        <v>0.0</v>
      </c>
      <c r="E523" s="18">
        <v>0.0</v>
      </c>
      <c r="F523" s="18">
        <v>0.0</v>
      </c>
      <c r="G523" s="18">
        <v>0.0</v>
      </c>
      <c r="H523" s="18">
        <v>0.0</v>
      </c>
      <c r="I523" s="18">
        <v>0.0</v>
      </c>
      <c r="J523" s="18">
        <v>0.0</v>
      </c>
      <c r="K523" s="42">
        <v>0.0</v>
      </c>
      <c r="L523" s="42">
        <v>0.0</v>
      </c>
      <c r="M523" s="43"/>
      <c r="N523" s="41"/>
    </row>
    <row r="524" ht="15.75" customHeight="1">
      <c r="A524" s="40" t="s">
        <v>32</v>
      </c>
      <c r="B524" s="18">
        <v>2.0</v>
      </c>
      <c r="C524" s="18">
        <v>12176.0</v>
      </c>
      <c r="D524" s="18">
        <v>0.0</v>
      </c>
      <c r="E524" s="18">
        <v>0.0</v>
      </c>
      <c r="F524" s="18">
        <v>0.0</v>
      </c>
      <c r="G524" s="18">
        <v>0.0</v>
      </c>
      <c r="H524" s="18">
        <v>0.0</v>
      </c>
      <c r="I524" s="18">
        <v>0.0</v>
      </c>
      <c r="J524" s="18">
        <v>0.0</v>
      </c>
      <c r="K524" s="42">
        <v>0.0</v>
      </c>
      <c r="L524" s="42">
        <v>0.0</v>
      </c>
      <c r="M524" s="43"/>
      <c r="N524" s="41"/>
    </row>
    <row r="525" ht="15.75" customHeight="1">
      <c r="A525" s="40" t="s">
        <v>32</v>
      </c>
      <c r="B525" s="18">
        <v>2.0</v>
      </c>
      <c r="C525" s="18">
        <v>12188.0</v>
      </c>
      <c r="D525" s="18">
        <v>2.0</v>
      </c>
      <c r="E525" s="18">
        <v>1.0</v>
      </c>
      <c r="F525" s="18">
        <v>1.0</v>
      </c>
      <c r="G525" s="18">
        <v>0.0</v>
      </c>
      <c r="H525" s="18">
        <v>1.0</v>
      </c>
      <c r="I525" s="18">
        <v>0.0</v>
      </c>
      <c r="J525" s="18">
        <v>2.0</v>
      </c>
      <c r="K525" s="42">
        <v>0.001</v>
      </c>
      <c r="L525" s="42">
        <v>5.0E-4</v>
      </c>
      <c r="M525" s="43">
        <v>0.5</v>
      </c>
      <c r="N525" s="41"/>
    </row>
    <row r="526" ht="15.75" customHeight="1">
      <c r="A526" s="40" t="s">
        <v>32</v>
      </c>
      <c r="B526" s="18">
        <v>2.0</v>
      </c>
      <c r="C526" s="18">
        <v>12393.0</v>
      </c>
      <c r="D526" s="18">
        <v>3.0</v>
      </c>
      <c r="E526" s="18">
        <v>3.0</v>
      </c>
      <c r="F526" s="18">
        <v>0.0</v>
      </c>
      <c r="G526" s="18">
        <v>0.0</v>
      </c>
      <c r="H526" s="18">
        <v>0.0</v>
      </c>
      <c r="I526" s="18">
        <v>0.0</v>
      </c>
      <c r="J526" s="18">
        <v>3.0</v>
      </c>
      <c r="K526" s="42">
        <v>0.0015</v>
      </c>
      <c r="L526" s="42">
        <v>0.001</v>
      </c>
      <c r="M526" s="43">
        <v>0.3333333333333333</v>
      </c>
      <c r="N526" s="41"/>
    </row>
    <row r="527" ht="15.75" customHeight="1">
      <c r="A527" s="40" t="s">
        <v>32</v>
      </c>
      <c r="B527" s="18">
        <v>2.0</v>
      </c>
      <c r="C527" s="18">
        <v>12449.0</v>
      </c>
      <c r="D527" s="18">
        <v>2.0</v>
      </c>
      <c r="E527" s="18">
        <v>1.0</v>
      </c>
      <c r="F527" s="18">
        <v>1.0</v>
      </c>
      <c r="G527" s="18">
        <v>0.0</v>
      </c>
      <c r="H527" s="18">
        <v>1.0</v>
      </c>
      <c r="I527" s="18">
        <v>0.0</v>
      </c>
      <c r="J527" s="18">
        <v>2.0</v>
      </c>
      <c r="K527" s="42">
        <v>0.001</v>
      </c>
      <c r="L527" s="42">
        <v>5.0E-4</v>
      </c>
      <c r="M527" s="43">
        <v>0.5</v>
      </c>
      <c r="N527" s="41"/>
    </row>
    <row r="528" ht="15.75" customHeight="1">
      <c r="A528" s="40" t="s">
        <v>32</v>
      </c>
      <c r="B528" s="18">
        <v>2.0</v>
      </c>
      <c r="C528" s="18">
        <v>12581.0</v>
      </c>
      <c r="D528" s="18">
        <v>1.0</v>
      </c>
      <c r="E528" s="18">
        <v>1.0</v>
      </c>
      <c r="F528" s="18">
        <v>0.0</v>
      </c>
      <c r="G528" s="18">
        <v>0.0</v>
      </c>
      <c r="H528" s="18">
        <v>0.0</v>
      </c>
      <c r="I528" s="18">
        <v>0.0</v>
      </c>
      <c r="J528" s="18">
        <v>1.0</v>
      </c>
      <c r="K528" s="42">
        <v>5.0E-4</v>
      </c>
      <c r="L528" s="42">
        <v>5.0E-4</v>
      </c>
      <c r="M528" s="43">
        <v>0.0</v>
      </c>
      <c r="N528" s="41"/>
    </row>
    <row r="529" ht="15.75" customHeight="1">
      <c r="A529" s="40" t="s">
        <v>32</v>
      </c>
      <c r="B529" s="18">
        <v>2.0</v>
      </c>
      <c r="C529" s="18">
        <v>12921.0</v>
      </c>
      <c r="D529" s="18">
        <v>1.0</v>
      </c>
      <c r="E529" s="18">
        <v>1.0</v>
      </c>
      <c r="F529" s="18">
        <v>0.0</v>
      </c>
      <c r="G529" s="18">
        <v>0.0</v>
      </c>
      <c r="H529" s="18">
        <v>0.0</v>
      </c>
      <c r="I529" s="18">
        <v>0.0</v>
      </c>
      <c r="J529" s="18">
        <v>1.0</v>
      </c>
      <c r="K529" s="42">
        <v>5.0E-4</v>
      </c>
      <c r="L529" s="42">
        <v>5.0E-4</v>
      </c>
      <c r="M529" s="43">
        <v>0.0</v>
      </c>
      <c r="N529" s="41"/>
    </row>
    <row r="530" ht="15.75" customHeight="1">
      <c r="A530" s="40" t="s">
        <v>32</v>
      </c>
      <c r="B530" s="18">
        <v>2.0</v>
      </c>
      <c r="C530" s="18">
        <v>12952.0</v>
      </c>
      <c r="D530" s="18">
        <v>3.0</v>
      </c>
      <c r="E530" s="18">
        <v>1.0</v>
      </c>
      <c r="F530" s="18">
        <v>2.0</v>
      </c>
      <c r="G530" s="18">
        <v>0.0</v>
      </c>
      <c r="H530" s="18">
        <v>2.0</v>
      </c>
      <c r="I530" s="18">
        <v>0.0</v>
      </c>
      <c r="J530" s="18">
        <v>3.0</v>
      </c>
      <c r="K530" s="42">
        <v>0.0015</v>
      </c>
      <c r="L530" s="42">
        <v>5.0E-4</v>
      </c>
      <c r="M530" s="43">
        <v>0.6666666666666666</v>
      </c>
      <c r="N530" s="41"/>
    </row>
    <row r="531" ht="15.75" customHeight="1">
      <c r="A531" s="40" t="s">
        <v>32</v>
      </c>
      <c r="B531" s="18">
        <v>2.0</v>
      </c>
      <c r="C531" s="18">
        <v>13189.0</v>
      </c>
      <c r="D531" s="18">
        <v>0.0</v>
      </c>
      <c r="E531" s="18">
        <v>0.0</v>
      </c>
      <c r="F531" s="18">
        <v>0.0</v>
      </c>
      <c r="G531" s="18">
        <v>0.0</v>
      </c>
      <c r="H531" s="18">
        <v>0.0</v>
      </c>
      <c r="I531" s="18">
        <v>0.0</v>
      </c>
      <c r="J531" s="18">
        <v>0.0</v>
      </c>
      <c r="K531" s="42">
        <v>0.0</v>
      </c>
      <c r="L531" s="42">
        <v>0.0</v>
      </c>
      <c r="M531" s="43"/>
      <c r="N531" s="41"/>
    </row>
    <row r="532" ht="15.75" customHeight="1">
      <c r="A532" s="40" t="s">
        <v>32</v>
      </c>
      <c r="B532" s="18">
        <v>2.0</v>
      </c>
      <c r="C532" s="18">
        <v>1332.0</v>
      </c>
      <c r="D532" s="18">
        <v>4.0</v>
      </c>
      <c r="E532" s="18">
        <v>2.0</v>
      </c>
      <c r="F532" s="18">
        <v>2.0</v>
      </c>
      <c r="G532" s="18">
        <v>0.0</v>
      </c>
      <c r="H532" s="18">
        <v>2.0</v>
      </c>
      <c r="I532" s="18">
        <v>0.0</v>
      </c>
      <c r="J532" s="18">
        <v>4.0</v>
      </c>
      <c r="K532" s="42">
        <v>0.002</v>
      </c>
      <c r="L532" s="42">
        <v>7.5E-4</v>
      </c>
      <c r="M532" s="43">
        <v>0.625</v>
      </c>
      <c r="N532" s="41"/>
    </row>
    <row r="533" ht="15.75" customHeight="1">
      <c r="A533" s="40" t="s">
        <v>32</v>
      </c>
      <c r="B533" s="18">
        <v>2.0</v>
      </c>
      <c r="C533" s="18">
        <v>13410.0</v>
      </c>
      <c r="D533" s="18">
        <v>0.0</v>
      </c>
      <c r="E533" s="18">
        <v>0.0</v>
      </c>
      <c r="F533" s="18">
        <v>0.0</v>
      </c>
      <c r="G533" s="18">
        <v>0.0</v>
      </c>
      <c r="H533" s="18">
        <v>0.0</v>
      </c>
      <c r="I533" s="18">
        <v>0.0</v>
      </c>
      <c r="J533" s="18">
        <v>0.0</v>
      </c>
      <c r="K533" s="42">
        <v>0.0</v>
      </c>
      <c r="L533" s="42">
        <v>0.0</v>
      </c>
      <c r="M533" s="43"/>
      <c r="N533" s="41"/>
    </row>
    <row r="534" ht="15.75" customHeight="1">
      <c r="A534" s="40" t="s">
        <v>32</v>
      </c>
      <c r="B534" s="18">
        <v>2.0</v>
      </c>
      <c r="C534" s="18">
        <v>13575.0</v>
      </c>
      <c r="D534" s="18">
        <v>2.0</v>
      </c>
      <c r="E534" s="18">
        <v>2.0</v>
      </c>
      <c r="F534" s="18">
        <v>0.0</v>
      </c>
      <c r="G534" s="18">
        <v>0.0</v>
      </c>
      <c r="H534" s="18">
        <v>0.0</v>
      </c>
      <c r="I534" s="18">
        <v>0.0</v>
      </c>
      <c r="J534" s="18">
        <v>2.0</v>
      </c>
      <c r="K534" s="42">
        <v>0.001</v>
      </c>
      <c r="L534" s="42">
        <v>7.5E-4</v>
      </c>
      <c r="M534" s="43">
        <v>0.25</v>
      </c>
      <c r="N534" s="41"/>
    </row>
    <row r="535" ht="15.75" customHeight="1">
      <c r="A535" s="40" t="s">
        <v>32</v>
      </c>
      <c r="B535" s="18">
        <v>2.0</v>
      </c>
      <c r="C535" s="18">
        <v>13705.0</v>
      </c>
      <c r="D535" s="18">
        <v>2.0</v>
      </c>
      <c r="E535" s="18">
        <v>2.0</v>
      </c>
      <c r="F535" s="18">
        <v>0.0</v>
      </c>
      <c r="G535" s="18">
        <v>0.0</v>
      </c>
      <c r="H535" s="18">
        <v>0.0</v>
      </c>
      <c r="I535" s="18">
        <v>0.0</v>
      </c>
      <c r="J535" s="18">
        <v>2.0</v>
      </c>
      <c r="K535" s="42">
        <v>0.001</v>
      </c>
      <c r="L535" s="42">
        <v>7.5E-4</v>
      </c>
      <c r="M535" s="43">
        <v>0.25</v>
      </c>
      <c r="N535" s="41"/>
    </row>
    <row r="536" ht="15.75" customHeight="1">
      <c r="A536" s="40" t="s">
        <v>32</v>
      </c>
      <c r="B536" s="18">
        <v>2.0</v>
      </c>
      <c r="C536" s="18">
        <v>13829.0</v>
      </c>
      <c r="D536" s="18">
        <v>2.0</v>
      </c>
      <c r="E536" s="18">
        <v>1.0</v>
      </c>
      <c r="F536" s="18">
        <v>1.0</v>
      </c>
      <c r="G536" s="18">
        <v>0.0</v>
      </c>
      <c r="H536" s="18">
        <v>1.0</v>
      </c>
      <c r="I536" s="18">
        <v>0.0</v>
      </c>
      <c r="J536" s="18">
        <v>2.0</v>
      </c>
      <c r="K536" s="42">
        <v>0.001</v>
      </c>
      <c r="L536" s="42">
        <v>5.0E-4</v>
      </c>
      <c r="M536" s="43">
        <v>0.5</v>
      </c>
      <c r="N536" s="41"/>
    </row>
    <row r="537" ht="15.75" customHeight="1">
      <c r="A537" s="40" t="s">
        <v>32</v>
      </c>
      <c r="B537" s="18">
        <v>2.0</v>
      </c>
      <c r="C537" s="18">
        <v>14085.0</v>
      </c>
      <c r="D537" s="18">
        <v>7.0</v>
      </c>
      <c r="E537" s="18">
        <v>7.0</v>
      </c>
      <c r="F537" s="18">
        <v>0.0</v>
      </c>
      <c r="G537" s="18">
        <v>0.0</v>
      </c>
      <c r="H537" s="18">
        <v>0.0</v>
      </c>
      <c r="I537" s="18">
        <v>0.0</v>
      </c>
      <c r="J537" s="18">
        <v>7.0</v>
      </c>
      <c r="K537" s="42">
        <v>0.0035</v>
      </c>
      <c r="L537" s="42">
        <v>0.00125</v>
      </c>
      <c r="M537" s="43">
        <v>0.6428571428571429</v>
      </c>
      <c r="N537" s="41"/>
    </row>
    <row r="538" ht="15.75" customHeight="1">
      <c r="A538" s="40" t="s">
        <v>32</v>
      </c>
      <c r="B538" s="18">
        <v>2.0</v>
      </c>
      <c r="C538" s="18">
        <v>14247.0</v>
      </c>
      <c r="D538" s="18">
        <v>6.0</v>
      </c>
      <c r="E538" s="18">
        <v>2.0</v>
      </c>
      <c r="F538" s="18">
        <v>4.0</v>
      </c>
      <c r="G538" s="18">
        <v>0.0</v>
      </c>
      <c r="H538" s="18">
        <v>4.0</v>
      </c>
      <c r="I538" s="18">
        <v>0.0</v>
      </c>
      <c r="J538" s="18">
        <v>6.0</v>
      </c>
      <c r="K538" s="42">
        <v>0.003</v>
      </c>
      <c r="L538" s="42">
        <v>0.001</v>
      </c>
      <c r="M538" s="43">
        <v>0.6666666666666666</v>
      </c>
      <c r="N538" s="41"/>
    </row>
    <row r="539" ht="15.75" customHeight="1">
      <c r="A539" s="40" t="s">
        <v>32</v>
      </c>
      <c r="B539" s="18">
        <v>2.0</v>
      </c>
      <c r="C539" s="18">
        <v>14307.0</v>
      </c>
      <c r="D539" s="18">
        <v>1.0</v>
      </c>
      <c r="E539" s="18">
        <v>1.0</v>
      </c>
      <c r="F539" s="18">
        <v>0.0</v>
      </c>
      <c r="G539" s="18">
        <v>0.0</v>
      </c>
      <c r="H539" s="18">
        <v>0.0</v>
      </c>
      <c r="I539" s="18">
        <v>0.0</v>
      </c>
      <c r="J539" s="18">
        <v>1.0</v>
      </c>
      <c r="K539" s="42">
        <v>5.0E-4</v>
      </c>
      <c r="L539" s="42">
        <v>5.0E-4</v>
      </c>
      <c r="M539" s="43">
        <v>0.0</v>
      </c>
      <c r="N539" s="41"/>
    </row>
    <row r="540" ht="15.75" customHeight="1">
      <c r="A540" s="40" t="s">
        <v>32</v>
      </c>
      <c r="B540" s="18">
        <v>2.0</v>
      </c>
      <c r="C540" s="18">
        <v>14549.0</v>
      </c>
      <c r="D540" s="18">
        <v>7.0</v>
      </c>
      <c r="E540" s="18">
        <v>7.0</v>
      </c>
      <c r="F540" s="18">
        <v>0.0</v>
      </c>
      <c r="G540" s="18">
        <v>0.0</v>
      </c>
      <c r="H540" s="18">
        <v>0.0</v>
      </c>
      <c r="I540" s="18">
        <v>0.0</v>
      </c>
      <c r="J540" s="18">
        <v>7.0</v>
      </c>
      <c r="K540" s="42">
        <v>0.0035</v>
      </c>
      <c r="L540" s="42">
        <v>0.001</v>
      </c>
      <c r="M540" s="43">
        <v>0.7142857142857143</v>
      </c>
      <c r="N540" s="41"/>
    </row>
    <row r="541" ht="15.75" customHeight="1">
      <c r="A541" s="40" t="s">
        <v>32</v>
      </c>
      <c r="B541" s="18">
        <v>2.0</v>
      </c>
      <c r="C541" s="18">
        <v>1460.0</v>
      </c>
      <c r="D541" s="18">
        <v>1.0</v>
      </c>
      <c r="E541" s="18">
        <v>1.0</v>
      </c>
      <c r="F541" s="18">
        <v>0.0</v>
      </c>
      <c r="G541" s="18">
        <v>0.0</v>
      </c>
      <c r="H541" s="18">
        <v>0.0</v>
      </c>
      <c r="I541" s="18">
        <v>0.0</v>
      </c>
      <c r="J541" s="18">
        <v>1.0</v>
      </c>
      <c r="K541" s="42">
        <v>5.0E-4</v>
      </c>
      <c r="L541" s="42">
        <v>5.0E-4</v>
      </c>
      <c r="M541" s="43">
        <v>0.0</v>
      </c>
      <c r="N541" s="41"/>
    </row>
    <row r="542" ht="15.75" customHeight="1">
      <c r="A542" s="40" t="s">
        <v>32</v>
      </c>
      <c r="B542" s="18">
        <v>2.0</v>
      </c>
      <c r="C542" s="18">
        <v>14804.0</v>
      </c>
      <c r="D542" s="18">
        <v>0.0</v>
      </c>
      <c r="E542" s="18">
        <v>0.0</v>
      </c>
      <c r="F542" s="18">
        <v>0.0</v>
      </c>
      <c r="G542" s="18">
        <v>0.0</v>
      </c>
      <c r="H542" s="18">
        <v>0.0</v>
      </c>
      <c r="I542" s="18">
        <v>0.0</v>
      </c>
      <c r="J542" s="18">
        <v>0.0</v>
      </c>
      <c r="K542" s="42">
        <v>0.0</v>
      </c>
      <c r="L542" s="42">
        <v>0.0</v>
      </c>
      <c r="M542" s="43"/>
      <c r="N542" s="41"/>
    </row>
    <row r="543" ht="15.75" customHeight="1">
      <c r="A543" s="40" t="s">
        <v>32</v>
      </c>
      <c r="B543" s="18">
        <v>2.0</v>
      </c>
      <c r="C543" s="18">
        <v>14952.0</v>
      </c>
      <c r="D543" s="18">
        <v>1.0</v>
      </c>
      <c r="E543" s="18">
        <v>1.0</v>
      </c>
      <c r="F543" s="18">
        <v>0.0</v>
      </c>
      <c r="G543" s="18">
        <v>0.0</v>
      </c>
      <c r="H543" s="18">
        <v>0.0</v>
      </c>
      <c r="I543" s="18">
        <v>0.0</v>
      </c>
      <c r="J543" s="18">
        <v>1.0</v>
      </c>
      <c r="K543" s="42">
        <v>5.0E-4</v>
      </c>
      <c r="L543" s="42">
        <v>5.0E-4</v>
      </c>
      <c r="M543" s="43">
        <v>0.0</v>
      </c>
      <c r="N543" s="41"/>
    </row>
    <row r="544" ht="15.75" customHeight="1">
      <c r="A544" s="40" t="s">
        <v>32</v>
      </c>
      <c r="B544" s="18">
        <v>2.0</v>
      </c>
      <c r="C544" s="18">
        <v>14987.0</v>
      </c>
      <c r="D544" s="18">
        <v>5.0</v>
      </c>
      <c r="E544" s="18">
        <v>4.0</v>
      </c>
      <c r="F544" s="18">
        <v>1.0</v>
      </c>
      <c r="G544" s="18">
        <v>0.0</v>
      </c>
      <c r="H544" s="18">
        <v>1.0</v>
      </c>
      <c r="I544" s="18">
        <v>0.0</v>
      </c>
      <c r="J544" s="18">
        <v>5.0</v>
      </c>
      <c r="K544" s="42">
        <v>0.0025</v>
      </c>
      <c r="L544" s="42">
        <v>0.001</v>
      </c>
      <c r="M544" s="43">
        <v>0.6</v>
      </c>
      <c r="N544" s="41"/>
    </row>
    <row r="545" ht="15.75" customHeight="1">
      <c r="A545" s="40" t="s">
        <v>32</v>
      </c>
      <c r="B545" s="18">
        <v>2.0</v>
      </c>
      <c r="C545" s="18">
        <v>15109.0</v>
      </c>
      <c r="D545" s="18">
        <v>2.0</v>
      </c>
      <c r="E545" s="18">
        <v>2.0</v>
      </c>
      <c r="F545" s="18">
        <v>0.0</v>
      </c>
      <c r="G545" s="18">
        <v>0.0</v>
      </c>
      <c r="H545" s="18">
        <v>0.0</v>
      </c>
      <c r="I545" s="18">
        <v>0.0</v>
      </c>
      <c r="J545" s="18">
        <v>2.0</v>
      </c>
      <c r="K545" s="42">
        <v>0.001</v>
      </c>
      <c r="L545" s="42">
        <v>5.0E-4</v>
      </c>
      <c r="M545" s="43">
        <v>0.5</v>
      </c>
      <c r="N545" s="41"/>
    </row>
    <row r="546" ht="15.75" customHeight="1">
      <c r="A546" s="40" t="s">
        <v>32</v>
      </c>
      <c r="B546" s="18">
        <v>2.0</v>
      </c>
      <c r="C546" s="18">
        <v>15321.0</v>
      </c>
      <c r="D546" s="18">
        <v>13.0</v>
      </c>
      <c r="E546" s="18">
        <v>13.0</v>
      </c>
      <c r="F546" s="18">
        <v>0.0</v>
      </c>
      <c r="G546" s="18">
        <v>0.0</v>
      </c>
      <c r="H546" s="18">
        <v>0.0</v>
      </c>
      <c r="I546" s="18">
        <v>0.0</v>
      </c>
      <c r="J546" s="18">
        <v>13.0</v>
      </c>
      <c r="K546" s="42">
        <v>0.0065</v>
      </c>
      <c r="L546" s="42">
        <v>0.002</v>
      </c>
      <c r="M546" s="43">
        <v>0.6923076923076923</v>
      </c>
      <c r="N546" s="41"/>
    </row>
    <row r="547" ht="15.75" customHeight="1">
      <c r="A547" s="40" t="s">
        <v>32</v>
      </c>
      <c r="B547" s="18">
        <v>2.0</v>
      </c>
      <c r="C547" s="18">
        <v>15449.0</v>
      </c>
      <c r="D547" s="18">
        <v>0.0</v>
      </c>
      <c r="E547" s="18">
        <v>0.0</v>
      </c>
      <c r="F547" s="18">
        <v>0.0</v>
      </c>
      <c r="G547" s="18">
        <v>0.0</v>
      </c>
      <c r="H547" s="18">
        <v>0.0</v>
      </c>
      <c r="I547" s="18">
        <v>0.0</v>
      </c>
      <c r="J547" s="18">
        <v>0.0</v>
      </c>
      <c r="K547" s="42">
        <v>0.0</v>
      </c>
      <c r="L547" s="42">
        <v>0.0</v>
      </c>
      <c r="M547" s="43"/>
      <c r="N547" s="41"/>
    </row>
    <row r="548" ht="15.75" customHeight="1">
      <c r="A548" s="40" t="s">
        <v>32</v>
      </c>
      <c r="B548" s="18">
        <v>2.0</v>
      </c>
      <c r="C548" s="18">
        <v>15574.0</v>
      </c>
      <c r="D548" s="18">
        <v>4.0</v>
      </c>
      <c r="E548" s="18">
        <v>4.0</v>
      </c>
      <c r="F548" s="18">
        <v>0.0</v>
      </c>
      <c r="G548" s="18">
        <v>0.0</v>
      </c>
      <c r="H548" s="18">
        <v>0.0</v>
      </c>
      <c r="I548" s="18">
        <v>0.0</v>
      </c>
      <c r="J548" s="18">
        <v>4.0</v>
      </c>
      <c r="K548" s="42">
        <v>0.002</v>
      </c>
      <c r="L548" s="42">
        <v>9.1667E-4</v>
      </c>
      <c r="M548" s="43">
        <v>0.541665</v>
      </c>
      <c r="N548" s="41"/>
    </row>
    <row r="549" ht="15.75" customHeight="1">
      <c r="A549" s="40" t="s">
        <v>32</v>
      </c>
      <c r="B549" s="18">
        <v>2.0</v>
      </c>
      <c r="C549" s="18">
        <v>15631.0</v>
      </c>
      <c r="D549" s="18">
        <v>9.0</v>
      </c>
      <c r="E549" s="18">
        <v>5.0</v>
      </c>
      <c r="F549" s="18">
        <v>4.0</v>
      </c>
      <c r="G549" s="18">
        <v>0.0</v>
      </c>
      <c r="H549" s="18">
        <v>4.0</v>
      </c>
      <c r="I549" s="18">
        <v>0.0</v>
      </c>
      <c r="J549" s="18">
        <v>9.0</v>
      </c>
      <c r="K549" s="42">
        <v>0.0045</v>
      </c>
      <c r="L549" s="42">
        <v>0.00258333</v>
      </c>
      <c r="M549" s="43">
        <v>0.4259266666666666</v>
      </c>
      <c r="N549" s="41"/>
    </row>
    <row r="550" ht="15.75" customHeight="1">
      <c r="A550" s="40" t="s">
        <v>32</v>
      </c>
      <c r="B550" s="18">
        <v>2.0</v>
      </c>
      <c r="C550" s="18">
        <v>15677.0</v>
      </c>
      <c r="D550" s="18">
        <v>1.0</v>
      </c>
      <c r="E550" s="18">
        <v>1.0</v>
      </c>
      <c r="F550" s="18">
        <v>0.0</v>
      </c>
      <c r="G550" s="18">
        <v>0.0</v>
      </c>
      <c r="H550" s="18">
        <v>0.0</v>
      </c>
      <c r="I550" s="18">
        <v>0.0</v>
      </c>
      <c r="J550" s="18">
        <v>1.0</v>
      </c>
      <c r="K550" s="42">
        <v>5.0E-4</v>
      </c>
      <c r="L550" s="42">
        <v>5.0E-4</v>
      </c>
      <c r="M550" s="43">
        <v>0.0</v>
      </c>
      <c r="N550" s="41"/>
    </row>
    <row r="551" ht="15.75" customHeight="1">
      <c r="A551" s="40" t="s">
        <v>32</v>
      </c>
      <c r="B551" s="18">
        <v>2.0</v>
      </c>
      <c r="C551" s="18">
        <v>1622.0</v>
      </c>
      <c r="D551" s="18">
        <v>5.0</v>
      </c>
      <c r="E551" s="18">
        <v>5.0</v>
      </c>
      <c r="F551" s="18">
        <v>0.0</v>
      </c>
      <c r="G551" s="18">
        <v>0.0</v>
      </c>
      <c r="H551" s="18">
        <v>0.0</v>
      </c>
      <c r="I551" s="18">
        <v>0.0</v>
      </c>
      <c r="J551" s="18">
        <v>5.0</v>
      </c>
      <c r="K551" s="42">
        <v>0.0025</v>
      </c>
      <c r="L551" s="42">
        <v>0.00125</v>
      </c>
      <c r="M551" s="43">
        <v>0.5</v>
      </c>
      <c r="N551" s="41"/>
    </row>
    <row r="552" ht="15.75" customHeight="1">
      <c r="A552" s="40" t="s">
        <v>32</v>
      </c>
      <c r="B552" s="18">
        <v>2.0</v>
      </c>
      <c r="C552" s="18">
        <v>16254.0</v>
      </c>
      <c r="D552" s="18">
        <v>5.0</v>
      </c>
      <c r="E552" s="18">
        <v>5.0</v>
      </c>
      <c r="F552" s="18">
        <v>0.0</v>
      </c>
      <c r="G552" s="18">
        <v>0.0</v>
      </c>
      <c r="H552" s="18">
        <v>0.0</v>
      </c>
      <c r="I552" s="18">
        <v>0.0</v>
      </c>
      <c r="J552" s="18">
        <v>5.0</v>
      </c>
      <c r="K552" s="42">
        <v>0.0025</v>
      </c>
      <c r="L552" s="42">
        <v>0.001</v>
      </c>
      <c r="M552" s="43">
        <v>0.6</v>
      </c>
      <c r="N552" s="41"/>
    </row>
    <row r="553" ht="15.75" customHeight="1">
      <c r="A553" s="40" t="s">
        <v>32</v>
      </c>
      <c r="B553" s="18">
        <v>2.0</v>
      </c>
      <c r="C553" s="18">
        <v>16539.0</v>
      </c>
      <c r="D553" s="18">
        <v>2.0</v>
      </c>
      <c r="E553" s="18">
        <v>2.0</v>
      </c>
      <c r="F553" s="18">
        <v>0.0</v>
      </c>
      <c r="G553" s="18">
        <v>0.0</v>
      </c>
      <c r="H553" s="18">
        <v>0.0</v>
      </c>
      <c r="I553" s="18">
        <v>0.0</v>
      </c>
      <c r="J553" s="18">
        <v>2.0</v>
      </c>
      <c r="K553" s="42">
        <v>0.001</v>
      </c>
      <c r="L553" s="42">
        <v>7.5E-4</v>
      </c>
      <c r="M553" s="43">
        <v>0.25</v>
      </c>
      <c r="N553" s="41"/>
    </row>
    <row r="554" ht="15.75" customHeight="1">
      <c r="A554" s="40" t="s">
        <v>32</v>
      </c>
      <c r="B554" s="18">
        <v>2.0</v>
      </c>
      <c r="C554" s="18">
        <v>16741.0</v>
      </c>
      <c r="D554" s="18">
        <v>1.0</v>
      </c>
      <c r="E554" s="18">
        <v>1.0</v>
      </c>
      <c r="F554" s="18">
        <v>0.0</v>
      </c>
      <c r="G554" s="18">
        <v>0.0</v>
      </c>
      <c r="H554" s="18">
        <v>0.0</v>
      </c>
      <c r="I554" s="18">
        <v>0.0</v>
      </c>
      <c r="J554" s="18">
        <v>1.0</v>
      </c>
      <c r="K554" s="42">
        <v>5.0E-4</v>
      </c>
      <c r="L554" s="42">
        <v>5.0E-4</v>
      </c>
      <c r="M554" s="43">
        <v>0.0</v>
      </c>
      <c r="N554" s="41"/>
    </row>
    <row r="555" ht="15.75" customHeight="1">
      <c r="A555" s="40" t="s">
        <v>32</v>
      </c>
      <c r="B555" s="18">
        <v>2.0</v>
      </c>
      <c r="C555" s="18">
        <v>16766.0</v>
      </c>
      <c r="D555" s="18">
        <v>0.0</v>
      </c>
      <c r="E555" s="18">
        <v>0.0</v>
      </c>
      <c r="F555" s="18">
        <v>0.0</v>
      </c>
      <c r="G555" s="18">
        <v>0.0</v>
      </c>
      <c r="H555" s="18">
        <v>0.0</v>
      </c>
      <c r="I555" s="18">
        <v>0.0</v>
      </c>
      <c r="J555" s="18">
        <v>0.0</v>
      </c>
      <c r="K555" s="42">
        <v>0.0</v>
      </c>
      <c r="L555" s="42">
        <v>0.0</v>
      </c>
      <c r="M555" s="43"/>
      <c r="N555" s="41"/>
    </row>
    <row r="556" ht="15.75" customHeight="1">
      <c r="A556" s="40" t="s">
        <v>32</v>
      </c>
      <c r="B556" s="18">
        <v>2.0</v>
      </c>
      <c r="C556" s="18">
        <v>16886.0</v>
      </c>
      <c r="D556" s="18">
        <v>3.0</v>
      </c>
      <c r="E556" s="18">
        <v>2.0</v>
      </c>
      <c r="F556" s="18">
        <v>1.0</v>
      </c>
      <c r="G556" s="18">
        <v>0.0</v>
      </c>
      <c r="H556" s="18">
        <v>1.0</v>
      </c>
      <c r="I556" s="18">
        <v>0.0</v>
      </c>
      <c r="J556" s="18">
        <v>3.0</v>
      </c>
      <c r="K556" s="42">
        <v>0.0015</v>
      </c>
      <c r="L556" s="42">
        <v>5.0E-4</v>
      </c>
      <c r="M556" s="43">
        <v>0.6666666666666666</v>
      </c>
      <c r="N556" s="41"/>
    </row>
    <row r="557" ht="15.75" customHeight="1">
      <c r="A557" s="40" t="s">
        <v>32</v>
      </c>
      <c r="B557" s="18">
        <v>2.0</v>
      </c>
      <c r="C557" s="18">
        <v>16938.0</v>
      </c>
      <c r="D557" s="18">
        <v>1.0</v>
      </c>
      <c r="E557" s="18">
        <v>1.0</v>
      </c>
      <c r="F557" s="18">
        <v>0.0</v>
      </c>
      <c r="G557" s="18">
        <v>0.0</v>
      </c>
      <c r="H557" s="18">
        <v>0.0</v>
      </c>
      <c r="I557" s="18">
        <v>0.0</v>
      </c>
      <c r="J557" s="18">
        <v>1.0</v>
      </c>
      <c r="K557" s="42">
        <v>5.0E-4</v>
      </c>
      <c r="L557" s="42">
        <v>5.0E-4</v>
      </c>
      <c r="M557" s="43">
        <v>0.0</v>
      </c>
      <c r="N557" s="41"/>
    </row>
    <row r="558" ht="15.75" customHeight="1">
      <c r="A558" s="40" t="s">
        <v>32</v>
      </c>
      <c r="B558" s="18">
        <v>2.0</v>
      </c>
      <c r="C558" s="18">
        <v>17018.0</v>
      </c>
      <c r="D558" s="18">
        <v>3.0</v>
      </c>
      <c r="E558" s="18">
        <v>1.0</v>
      </c>
      <c r="F558" s="18">
        <v>2.0</v>
      </c>
      <c r="G558" s="18">
        <v>0.0</v>
      </c>
      <c r="H558" s="18">
        <v>2.0</v>
      </c>
      <c r="I558" s="18">
        <v>0.0</v>
      </c>
      <c r="J558" s="18">
        <v>3.0</v>
      </c>
      <c r="K558" s="42">
        <v>0.0015</v>
      </c>
      <c r="L558" s="42">
        <v>5.0E-4</v>
      </c>
      <c r="M558" s="43">
        <v>0.6666666666666666</v>
      </c>
      <c r="N558" s="41"/>
    </row>
    <row r="559" ht="15.75" customHeight="1">
      <c r="A559" s="40" t="s">
        <v>32</v>
      </c>
      <c r="B559" s="18">
        <v>2.0</v>
      </c>
      <c r="C559" s="18">
        <v>17032.0</v>
      </c>
      <c r="D559" s="18">
        <v>3.0</v>
      </c>
      <c r="E559" s="18">
        <v>1.0</v>
      </c>
      <c r="F559" s="18">
        <v>2.0</v>
      </c>
      <c r="G559" s="18">
        <v>0.0</v>
      </c>
      <c r="H559" s="18">
        <v>2.0</v>
      </c>
      <c r="I559" s="18">
        <v>0.0</v>
      </c>
      <c r="J559" s="18">
        <v>3.0</v>
      </c>
      <c r="K559" s="42">
        <v>0.0015</v>
      </c>
      <c r="L559" s="42">
        <v>5.0E-4</v>
      </c>
      <c r="M559" s="43">
        <v>0.6666666666666666</v>
      </c>
      <c r="N559" s="41"/>
    </row>
    <row r="560" ht="15.75" customHeight="1">
      <c r="A560" s="40" t="s">
        <v>32</v>
      </c>
      <c r="B560" s="18">
        <v>2.0</v>
      </c>
      <c r="C560" s="18">
        <v>1709.0</v>
      </c>
      <c r="D560" s="18">
        <v>3.0</v>
      </c>
      <c r="E560" s="18">
        <v>1.0</v>
      </c>
      <c r="F560" s="18">
        <v>2.0</v>
      </c>
      <c r="G560" s="18">
        <v>0.0</v>
      </c>
      <c r="H560" s="18">
        <v>2.0</v>
      </c>
      <c r="I560" s="18">
        <v>0.0</v>
      </c>
      <c r="J560" s="18">
        <v>3.0</v>
      </c>
      <c r="K560" s="42">
        <v>0.0015</v>
      </c>
      <c r="L560" s="42">
        <v>5.0E-4</v>
      </c>
      <c r="M560" s="43">
        <v>0.6666666666666666</v>
      </c>
      <c r="N560" s="41"/>
    </row>
    <row r="561" ht="15.75" customHeight="1">
      <c r="A561" s="40" t="s">
        <v>32</v>
      </c>
      <c r="B561" s="18">
        <v>2.0</v>
      </c>
      <c r="C561" s="18">
        <v>17135.0</v>
      </c>
      <c r="D561" s="18">
        <v>1.0</v>
      </c>
      <c r="E561" s="18">
        <v>1.0</v>
      </c>
      <c r="F561" s="18">
        <v>0.0</v>
      </c>
      <c r="G561" s="18">
        <v>0.0</v>
      </c>
      <c r="H561" s="18">
        <v>0.0</v>
      </c>
      <c r="I561" s="18">
        <v>0.0</v>
      </c>
      <c r="J561" s="18">
        <v>1.0</v>
      </c>
      <c r="K561" s="42">
        <v>5.0E-4</v>
      </c>
      <c r="L561" s="42">
        <v>5.0E-4</v>
      </c>
      <c r="M561" s="43">
        <v>0.0</v>
      </c>
      <c r="N561" s="41"/>
    </row>
    <row r="562" ht="15.75" customHeight="1">
      <c r="A562" s="40" t="s">
        <v>32</v>
      </c>
      <c r="B562" s="18">
        <v>2.0</v>
      </c>
      <c r="C562" s="18">
        <v>17368.0</v>
      </c>
      <c r="D562" s="18">
        <v>1.0</v>
      </c>
      <c r="E562" s="18">
        <v>1.0</v>
      </c>
      <c r="F562" s="18">
        <v>0.0</v>
      </c>
      <c r="G562" s="18">
        <v>0.0</v>
      </c>
      <c r="H562" s="18">
        <v>0.0</v>
      </c>
      <c r="I562" s="18">
        <v>0.0</v>
      </c>
      <c r="J562" s="18">
        <v>1.0</v>
      </c>
      <c r="K562" s="42">
        <v>5.0E-4</v>
      </c>
      <c r="L562" s="42">
        <v>5.0E-4</v>
      </c>
      <c r="M562" s="43">
        <v>0.0</v>
      </c>
      <c r="N562" s="41"/>
    </row>
    <row r="563" ht="15.75" customHeight="1">
      <c r="A563" s="40" t="s">
        <v>32</v>
      </c>
      <c r="B563" s="18">
        <v>2.0</v>
      </c>
      <c r="C563" s="18">
        <v>17576.0</v>
      </c>
      <c r="D563" s="18">
        <v>2.0</v>
      </c>
      <c r="E563" s="18">
        <v>1.0</v>
      </c>
      <c r="F563" s="18">
        <v>1.0</v>
      </c>
      <c r="G563" s="18">
        <v>0.0</v>
      </c>
      <c r="H563" s="18">
        <v>1.0</v>
      </c>
      <c r="I563" s="18">
        <v>0.0</v>
      </c>
      <c r="J563" s="18">
        <v>2.0</v>
      </c>
      <c r="K563" s="42">
        <v>0.001</v>
      </c>
      <c r="L563" s="42">
        <v>5.0E-4</v>
      </c>
      <c r="M563" s="43">
        <v>0.5</v>
      </c>
      <c r="N563" s="41"/>
    </row>
    <row r="564" ht="15.75" customHeight="1">
      <c r="A564" s="40" t="s">
        <v>32</v>
      </c>
      <c r="B564" s="18">
        <v>2.0</v>
      </c>
      <c r="C564" s="18">
        <v>17921.0</v>
      </c>
      <c r="D564" s="18">
        <v>1.0</v>
      </c>
      <c r="E564" s="18">
        <v>1.0</v>
      </c>
      <c r="F564" s="18">
        <v>0.0</v>
      </c>
      <c r="G564" s="18">
        <v>0.0</v>
      </c>
      <c r="H564" s="18">
        <v>0.0</v>
      </c>
      <c r="I564" s="18">
        <v>0.0</v>
      </c>
      <c r="J564" s="18">
        <v>1.0</v>
      </c>
      <c r="K564" s="42">
        <v>5.0E-4</v>
      </c>
      <c r="L564" s="42">
        <v>5.0E-4</v>
      </c>
      <c r="M564" s="43">
        <v>0.0</v>
      </c>
      <c r="N564" s="41"/>
    </row>
    <row r="565" ht="15.75" customHeight="1">
      <c r="A565" s="40" t="s">
        <v>32</v>
      </c>
      <c r="B565" s="18">
        <v>2.0</v>
      </c>
      <c r="C565" s="18">
        <v>18262.0</v>
      </c>
      <c r="D565" s="18">
        <v>0.0</v>
      </c>
      <c r="E565" s="18">
        <v>0.0</v>
      </c>
      <c r="F565" s="18">
        <v>0.0</v>
      </c>
      <c r="G565" s="18">
        <v>0.0</v>
      </c>
      <c r="H565" s="18">
        <v>0.0</v>
      </c>
      <c r="I565" s="18">
        <v>0.0</v>
      </c>
      <c r="J565" s="18">
        <v>0.0</v>
      </c>
      <c r="K565" s="42">
        <v>0.0</v>
      </c>
      <c r="L565" s="42">
        <v>0.0</v>
      </c>
      <c r="M565" s="43"/>
      <c r="N565" s="41"/>
    </row>
    <row r="566" ht="15.75" customHeight="1">
      <c r="A566" s="40" t="s">
        <v>32</v>
      </c>
      <c r="B566" s="18">
        <v>2.0</v>
      </c>
      <c r="C566" s="18">
        <v>18460.0</v>
      </c>
      <c r="D566" s="18">
        <v>2.0</v>
      </c>
      <c r="E566" s="18">
        <v>2.0</v>
      </c>
      <c r="F566" s="18">
        <v>0.0</v>
      </c>
      <c r="G566" s="18">
        <v>0.0</v>
      </c>
      <c r="H566" s="18">
        <v>0.0</v>
      </c>
      <c r="I566" s="18">
        <v>0.0</v>
      </c>
      <c r="J566" s="18">
        <v>2.0</v>
      </c>
      <c r="K566" s="42">
        <v>0.001</v>
      </c>
      <c r="L566" s="42">
        <v>7.5E-4</v>
      </c>
      <c r="M566" s="43">
        <v>0.25</v>
      </c>
      <c r="N566" s="41"/>
    </row>
    <row r="567" ht="15.75" customHeight="1">
      <c r="A567" s="40" t="s">
        <v>32</v>
      </c>
      <c r="B567" s="18">
        <v>2.0</v>
      </c>
      <c r="C567" s="18">
        <v>18587.0</v>
      </c>
      <c r="D567" s="18">
        <v>6.0</v>
      </c>
      <c r="E567" s="18">
        <v>6.0</v>
      </c>
      <c r="F567" s="18">
        <v>0.0</v>
      </c>
      <c r="G567" s="18">
        <v>0.0</v>
      </c>
      <c r="H567" s="18">
        <v>0.0</v>
      </c>
      <c r="I567" s="18">
        <v>0.0</v>
      </c>
      <c r="J567" s="18">
        <v>6.0</v>
      </c>
      <c r="K567" s="42">
        <v>0.003</v>
      </c>
      <c r="L567" s="42">
        <v>0.001</v>
      </c>
      <c r="M567" s="43">
        <v>0.6666666666666666</v>
      </c>
      <c r="N567" s="41"/>
    </row>
    <row r="568" ht="15.75" customHeight="1">
      <c r="A568" s="40" t="s">
        <v>32</v>
      </c>
      <c r="B568" s="18">
        <v>2.0</v>
      </c>
      <c r="C568" s="18">
        <v>18712.0</v>
      </c>
      <c r="D568" s="18">
        <v>4.0</v>
      </c>
      <c r="E568" s="18">
        <v>4.0</v>
      </c>
      <c r="F568" s="18">
        <v>0.0</v>
      </c>
      <c r="G568" s="18">
        <v>0.0</v>
      </c>
      <c r="H568" s="18">
        <v>0.0</v>
      </c>
      <c r="I568" s="18">
        <v>0.0</v>
      </c>
      <c r="J568" s="18">
        <v>4.0</v>
      </c>
      <c r="K568" s="42">
        <v>0.002</v>
      </c>
      <c r="L568" s="42">
        <v>7.5E-4</v>
      </c>
      <c r="M568" s="43">
        <v>0.625</v>
      </c>
      <c r="N568" s="41"/>
    </row>
    <row r="569" ht="15.75" customHeight="1">
      <c r="A569" s="40" t="s">
        <v>32</v>
      </c>
      <c r="B569" s="18">
        <v>2.0</v>
      </c>
      <c r="C569" s="18">
        <v>18717.0</v>
      </c>
      <c r="D569" s="18">
        <v>6.0</v>
      </c>
      <c r="E569" s="18">
        <v>6.0</v>
      </c>
      <c r="F569" s="18">
        <v>0.0</v>
      </c>
      <c r="G569" s="18">
        <v>0.0</v>
      </c>
      <c r="H569" s="18">
        <v>0.0</v>
      </c>
      <c r="I569" s="18">
        <v>0.0</v>
      </c>
      <c r="J569" s="18">
        <v>6.0</v>
      </c>
      <c r="K569" s="42">
        <v>0.003</v>
      </c>
      <c r="L569" s="42">
        <v>0.001</v>
      </c>
      <c r="M569" s="43">
        <v>0.6666666666666666</v>
      </c>
      <c r="N569" s="41"/>
    </row>
    <row r="570" ht="15.75" customHeight="1">
      <c r="A570" s="40" t="s">
        <v>32</v>
      </c>
      <c r="B570" s="18">
        <v>2.0</v>
      </c>
      <c r="C570" s="18">
        <v>18929.0</v>
      </c>
      <c r="D570" s="18">
        <v>2.0</v>
      </c>
      <c r="E570" s="18">
        <v>1.0</v>
      </c>
      <c r="F570" s="18">
        <v>1.0</v>
      </c>
      <c r="G570" s="18">
        <v>0.0</v>
      </c>
      <c r="H570" s="18">
        <v>1.0</v>
      </c>
      <c r="I570" s="18">
        <v>0.0</v>
      </c>
      <c r="J570" s="18">
        <v>2.0</v>
      </c>
      <c r="K570" s="42">
        <v>0.001</v>
      </c>
      <c r="L570" s="42">
        <v>5.0E-4</v>
      </c>
      <c r="M570" s="43">
        <v>0.5</v>
      </c>
      <c r="N570" s="41"/>
    </row>
    <row r="571" ht="15.75" customHeight="1">
      <c r="A571" s="40" t="s">
        <v>32</v>
      </c>
      <c r="B571" s="18">
        <v>2.0</v>
      </c>
      <c r="C571" s="18">
        <v>19034.0</v>
      </c>
      <c r="D571" s="18">
        <v>5.0</v>
      </c>
      <c r="E571" s="18">
        <v>2.0</v>
      </c>
      <c r="F571" s="18">
        <v>3.0</v>
      </c>
      <c r="G571" s="18">
        <v>0.0</v>
      </c>
      <c r="H571" s="18">
        <v>3.0</v>
      </c>
      <c r="I571" s="18">
        <v>0.0</v>
      </c>
      <c r="J571" s="18">
        <v>5.0</v>
      </c>
      <c r="K571" s="42">
        <v>0.0025</v>
      </c>
      <c r="L571" s="42">
        <v>0.001</v>
      </c>
      <c r="M571" s="43">
        <v>0.6</v>
      </c>
      <c r="N571" s="41"/>
    </row>
    <row r="572" ht="15.75" customHeight="1">
      <c r="A572" s="40" t="s">
        <v>32</v>
      </c>
      <c r="B572" s="18">
        <v>2.0</v>
      </c>
      <c r="C572" s="18">
        <v>19089.0</v>
      </c>
      <c r="D572" s="18">
        <v>0.0</v>
      </c>
      <c r="E572" s="18">
        <v>0.0</v>
      </c>
      <c r="F572" s="18">
        <v>0.0</v>
      </c>
      <c r="G572" s="18">
        <v>0.0</v>
      </c>
      <c r="H572" s="18">
        <v>0.0</v>
      </c>
      <c r="I572" s="18">
        <v>0.0</v>
      </c>
      <c r="J572" s="18">
        <v>0.0</v>
      </c>
      <c r="K572" s="42">
        <v>0.0</v>
      </c>
      <c r="L572" s="42">
        <v>0.0</v>
      </c>
      <c r="M572" s="43"/>
      <c r="N572" s="41"/>
    </row>
    <row r="573" ht="15.75" customHeight="1">
      <c r="A573" s="40" t="s">
        <v>32</v>
      </c>
      <c r="B573" s="18">
        <v>2.0</v>
      </c>
      <c r="C573" s="18">
        <v>19605.0</v>
      </c>
      <c r="D573" s="18">
        <v>2.0</v>
      </c>
      <c r="E573" s="18">
        <v>1.0</v>
      </c>
      <c r="F573" s="18">
        <v>1.0</v>
      </c>
      <c r="G573" s="18">
        <v>0.0</v>
      </c>
      <c r="H573" s="18">
        <v>1.0</v>
      </c>
      <c r="I573" s="18">
        <v>0.0</v>
      </c>
      <c r="J573" s="18">
        <v>2.0</v>
      </c>
      <c r="K573" s="42">
        <v>0.001</v>
      </c>
      <c r="L573" s="42">
        <v>5.0E-4</v>
      </c>
      <c r="M573" s="43">
        <v>0.5</v>
      </c>
      <c r="N573" s="41"/>
    </row>
    <row r="574" ht="15.75" customHeight="1">
      <c r="A574" s="40" t="s">
        <v>32</v>
      </c>
      <c r="B574" s="18">
        <v>2.0</v>
      </c>
      <c r="C574" s="18">
        <v>1986.0</v>
      </c>
      <c r="D574" s="18">
        <v>2.0</v>
      </c>
      <c r="E574" s="18">
        <v>1.0</v>
      </c>
      <c r="F574" s="18">
        <v>1.0</v>
      </c>
      <c r="G574" s="18">
        <v>0.0</v>
      </c>
      <c r="H574" s="18">
        <v>1.0</v>
      </c>
      <c r="I574" s="18">
        <v>0.0</v>
      </c>
      <c r="J574" s="18">
        <v>2.0</v>
      </c>
      <c r="K574" s="42">
        <v>0.001</v>
      </c>
      <c r="L574" s="42">
        <v>5.0E-4</v>
      </c>
      <c r="M574" s="43">
        <v>0.5</v>
      </c>
      <c r="N574" s="41"/>
    </row>
    <row r="575" ht="15.75" customHeight="1">
      <c r="A575" s="40" t="s">
        <v>32</v>
      </c>
      <c r="B575" s="18">
        <v>2.0</v>
      </c>
      <c r="C575" s="18">
        <v>19925.0</v>
      </c>
      <c r="D575" s="18">
        <v>4.0</v>
      </c>
      <c r="E575" s="18">
        <v>4.0</v>
      </c>
      <c r="F575" s="18">
        <v>0.0</v>
      </c>
      <c r="G575" s="18">
        <v>0.0</v>
      </c>
      <c r="H575" s="18">
        <v>0.0</v>
      </c>
      <c r="I575" s="18">
        <v>0.0</v>
      </c>
      <c r="J575" s="18">
        <v>4.0</v>
      </c>
      <c r="K575" s="42">
        <v>0.002</v>
      </c>
      <c r="L575" s="42">
        <v>0.001</v>
      </c>
      <c r="M575" s="43">
        <v>0.5</v>
      </c>
      <c r="N575" s="41"/>
    </row>
    <row r="576" ht="15.75" customHeight="1">
      <c r="A576" s="40" t="s">
        <v>32</v>
      </c>
      <c r="B576" s="18">
        <v>2.0</v>
      </c>
      <c r="C576" s="18">
        <v>1996.0</v>
      </c>
      <c r="D576" s="18">
        <v>1.0</v>
      </c>
      <c r="E576" s="18">
        <v>1.0</v>
      </c>
      <c r="F576" s="18">
        <v>0.0</v>
      </c>
      <c r="G576" s="18">
        <v>0.0</v>
      </c>
      <c r="H576" s="18">
        <v>0.0</v>
      </c>
      <c r="I576" s="18">
        <v>0.0</v>
      </c>
      <c r="J576" s="18">
        <v>1.0</v>
      </c>
      <c r="K576" s="42">
        <v>5.0E-4</v>
      </c>
      <c r="L576" s="42">
        <v>5.0E-4</v>
      </c>
      <c r="M576" s="43">
        <v>0.0</v>
      </c>
      <c r="N576" s="41"/>
    </row>
    <row r="577" ht="15.75" customHeight="1">
      <c r="A577" s="40" t="s">
        <v>32</v>
      </c>
      <c r="B577" s="18">
        <v>2.0</v>
      </c>
      <c r="C577" s="18">
        <v>2002.0</v>
      </c>
      <c r="D577" s="18">
        <v>2.0</v>
      </c>
      <c r="E577" s="18">
        <v>2.0</v>
      </c>
      <c r="F577" s="18">
        <v>0.0</v>
      </c>
      <c r="G577" s="18">
        <v>0.0</v>
      </c>
      <c r="H577" s="18">
        <v>0.0</v>
      </c>
      <c r="I577" s="18">
        <v>0.0</v>
      </c>
      <c r="J577" s="18">
        <v>2.0</v>
      </c>
      <c r="K577" s="42">
        <v>0.001</v>
      </c>
      <c r="L577" s="42">
        <v>7.5E-4</v>
      </c>
      <c r="M577" s="43">
        <v>0.25</v>
      </c>
      <c r="N577" s="41"/>
    </row>
    <row r="578" ht="15.75" customHeight="1">
      <c r="A578" s="40" t="s">
        <v>32</v>
      </c>
      <c r="B578" s="18">
        <v>2.0</v>
      </c>
      <c r="C578" s="18">
        <v>2013.0</v>
      </c>
      <c r="D578" s="18">
        <v>4.0</v>
      </c>
      <c r="E578" s="18">
        <v>4.0</v>
      </c>
      <c r="F578" s="18">
        <v>0.0</v>
      </c>
      <c r="G578" s="18">
        <v>0.0</v>
      </c>
      <c r="H578" s="18">
        <v>0.0</v>
      </c>
      <c r="I578" s="18">
        <v>0.0</v>
      </c>
      <c r="J578" s="18">
        <v>4.0</v>
      </c>
      <c r="K578" s="42">
        <v>0.002</v>
      </c>
      <c r="L578" s="42">
        <v>7.5E-4</v>
      </c>
      <c r="M578" s="43">
        <v>0.625</v>
      </c>
      <c r="N578" s="41"/>
    </row>
    <row r="579" ht="15.75" customHeight="1">
      <c r="A579" s="40" t="s">
        <v>32</v>
      </c>
      <c r="B579" s="18">
        <v>2.0</v>
      </c>
      <c r="C579" s="18">
        <v>20147.0</v>
      </c>
      <c r="D579" s="18">
        <v>1.0</v>
      </c>
      <c r="E579" s="18">
        <v>1.0</v>
      </c>
      <c r="F579" s="18">
        <v>0.0</v>
      </c>
      <c r="G579" s="18">
        <v>0.0</v>
      </c>
      <c r="H579" s="18">
        <v>0.0</v>
      </c>
      <c r="I579" s="18">
        <v>0.0</v>
      </c>
      <c r="J579" s="18">
        <v>1.0</v>
      </c>
      <c r="K579" s="42">
        <v>5.0E-4</v>
      </c>
      <c r="L579" s="42">
        <v>5.0E-4</v>
      </c>
      <c r="M579" s="43">
        <v>0.0</v>
      </c>
      <c r="N579" s="41"/>
    </row>
    <row r="580" ht="15.75" customHeight="1">
      <c r="A580" s="40" t="s">
        <v>32</v>
      </c>
      <c r="B580" s="18">
        <v>2.0</v>
      </c>
      <c r="C580" s="18">
        <v>20178.0</v>
      </c>
      <c r="D580" s="18">
        <v>1.0</v>
      </c>
      <c r="E580" s="18">
        <v>1.0</v>
      </c>
      <c r="F580" s="18">
        <v>0.0</v>
      </c>
      <c r="G580" s="18">
        <v>0.0</v>
      </c>
      <c r="H580" s="18">
        <v>0.0</v>
      </c>
      <c r="I580" s="18">
        <v>0.0</v>
      </c>
      <c r="J580" s="18">
        <v>1.0</v>
      </c>
      <c r="K580" s="42">
        <v>5.0E-4</v>
      </c>
      <c r="L580" s="42">
        <v>5.0E-4</v>
      </c>
      <c r="M580" s="43">
        <v>0.0</v>
      </c>
      <c r="N580" s="41"/>
    </row>
    <row r="581" ht="15.75" customHeight="1">
      <c r="A581" s="40" t="s">
        <v>32</v>
      </c>
      <c r="B581" s="18">
        <v>2.0</v>
      </c>
      <c r="C581" s="18">
        <v>2030.0</v>
      </c>
      <c r="D581" s="18">
        <v>0.0</v>
      </c>
      <c r="E581" s="18">
        <v>0.0</v>
      </c>
      <c r="F581" s="18">
        <v>0.0</v>
      </c>
      <c r="G581" s="18">
        <v>0.0</v>
      </c>
      <c r="H581" s="18">
        <v>0.0</v>
      </c>
      <c r="I581" s="18">
        <v>0.0</v>
      </c>
      <c r="J581" s="18">
        <v>0.0</v>
      </c>
      <c r="K581" s="42">
        <v>0.0</v>
      </c>
      <c r="L581" s="42">
        <v>0.0</v>
      </c>
      <c r="M581" s="43"/>
      <c r="N581" s="41"/>
    </row>
    <row r="582" ht="15.75" customHeight="1">
      <c r="A582" s="40" t="s">
        <v>32</v>
      </c>
      <c r="B582" s="18">
        <v>2.0</v>
      </c>
      <c r="C582" s="18">
        <v>20396.0</v>
      </c>
      <c r="D582" s="18">
        <v>2.0</v>
      </c>
      <c r="E582" s="18">
        <v>1.0</v>
      </c>
      <c r="F582" s="18">
        <v>1.0</v>
      </c>
      <c r="G582" s="18">
        <v>0.0</v>
      </c>
      <c r="H582" s="18">
        <v>1.0</v>
      </c>
      <c r="I582" s="18">
        <v>0.0</v>
      </c>
      <c r="J582" s="18">
        <v>2.0</v>
      </c>
      <c r="K582" s="42">
        <v>0.001</v>
      </c>
      <c r="L582" s="42">
        <v>5.0E-4</v>
      </c>
      <c r="M582" s="43">
        <v>0.5</v>
      </c>
      <c r="N582" s="41"/>
    </row>
    <row r="583" ht="15.75" customHeight="1">
      <c r="A583" s="40" t="s">
        <v>32</v>
      </c>
      <c r="B583" s="18">
        <v>2.0</v>
      </c>
      <c r="C583" s="18">
        <v>20488.0</v>
      </c>
      <c r="D583" s="18">
        <v>2.0</v>
      </c>
      <c r="E583" s="18">
        <v>1.0</v>
      </c>
      <c r="F583" s="18">
        <v>1.0</v>
      </c>
      <c r="G583" s="18">
        <v>0.0</v>
      </c>
      <c r="H583" s="18">
        <v>1.0</v>
      </c>
      <c r="I583" s="18">
        <v>0.0</v>
      </c>
      <c r="J583" s="18">
        <v>2.0</v>
      </c>
      <c r="K583" s="42">
        <v>0.001</v>
      </c>
      <c r="L583" s="42">
        <v>5.0E-4</v>
      </c>
      <c r="M583" s="43">
        <v>0.5</v>
      </c>
      <c r="N583" s="41"/>
    </row>
    <row r="584" ht="15.75" customHeight="1">
      <c r="A584" s="40" t="s">
        <v>32</v>
      </c>
      <c r="B584" s="18">
        <v>2.0</v>
      </c>
      <c r="C584" s="18">
        <v>20518.0</v>
      </c>
      <c r="D584" s="18">
        <v>0.0</v>
      </c>
      <c r="E584" s="18">
        <v>0.0</v>
      </c>
      <c r="F584" s="18">
        <v>0.0</v>
      </c>
      <c r="G584" s="18">
        <v>0.0</v>
      </c>
      <c r="H584" s="18">
        <v>0.0</v>
      </c>
      <c r="I584" s="18">
        <v>0.0</v>
      </c>
      <c r="J584" s="18">
        <v>0.0</v>
      </c>
      <c r="K584" s="42">
        <v>0.0</v>
      </c>
      <c r="L584" s="42">
        <v>0.0</v>
      </c>
      <c r="M584" s="43"/>
      <c r="N584" s="41"/>
    </row>
    <row r="585" ht="15.75" customHeight="1">
      <c r="A585" s="40" t="s">
        <v>32</v>
      </c>
      <c r="B585" s="18">
        <v>2.0</v>
      </c>
      <c r="C585" s="18">
        <v>20606.0</v>
      </c>
      <c r="D585" s="18">
        <v>8.0</v>
      </c>
      <c r="E585" s="18">
        <v>8.0</v>
      </c>
      <c r="F585" s="18">
        <v>0.0</v>
      </c>
      <c r="G585" s="18">
        <v>0.0</v>
      </c>
      <c r="H585" s="18">
        <v>0.0</v>
      </c>
      <c r="I585" s="18">
        <v>0.0</v>
      </c>
      <c r="J585" s="18">
        <v>8.0</v>
      </c>
      <c r="K585" s="42">
        <v>0.004</v>
      </c>
      <c r="L585" s="42">
        <v>0.00125</v>
      </c>
      <c r="M585" s="43">
        <v>0.6875</v>
      </c>
      <c r="N585" s="41"/>
    </row>
    <row r="586" ht="15.75" customHeight="1">
      <c r="A586" s="40" t="s">
        <v>32</v>
      </c>
      <c r="B586" s="18">
        <v>2.0</v>
      </c>
      <c r="C586" s="18">
        <v>20691.0</v>
      </c>
      <c r="D586" s="18">
        <v>3.0</v>
      </c>
      <c r="E586" s="18">
        <v>2.0</v>
      </c>
      <c r="F586" s="18">
        <v>1.0</v>
      </c>
      <c r="G586" s="18">
        <v>0.0</v>
      </c>
      <c r="H586" s="18">
        <v>1.0</v>
      </c>
      <c r="I586" s="18">
        <v>0.0</v>
      </c>
      <c r="J586" s="18">
        <v>3.0</v>
      </c>
      <c r="K586" s="42">
        <v>0.0015</v>
      </c>
      <c r="L586" s="42">
        <v>5.0E-4</v>
      </c>
      <c r="M586" s="43">
        <v>0.6666666666666666</v>
      </c>
      <c r="N586" s="41"/>
    </row>
    <row r="587" ht="15.75" customHeight="1">
      <c r="A587" s="40" t="s">
        <v>32</v>
      </c>
      <c r="B587" s="18">
        <v>2.0</v>
      </c>
      <c r="C587" s="18">
        <v>20744.0</v>
      </c>
      <c r="D587" s="18">
        <v>7.0</v>
      </c>
      <c r="E587" s="18">
        <v>2.0</v>
      </c>
      <c r="F587" s="18">
        <v>5.0</v>
      </c>
      <c r="G587" s="18">
        <v>0.0</v>
      </c>
      <c r="H587" s="18">
        <v>5.0</v>
      </c>
      <c r="I587" s="18">
        <v>0.0</v>
      </c>
      <c r="J587" s="18">
        <v>7.0</v>
      </c>
      <c r="K587" s="42">
        <v>0.0035</v>
      </c>
      <c r="L587" s="42">
        <v>0.001</v>
      </c>
      <c r="M587" s="43">
        <v>0.7142857142857143</v>
      </c>
      <c r="N587" s="41"/>
    </row>
    <row r="588" ht="15.75" customHeight="1">
      <c r="A588" s="40" t="s">
        <v>32</v>
      </c>
      <c r="B588" s="18">
        <v>2.0</v>
      </c>
      <c r="C588" s="18">
        <v>21050.0</v>
      </c>
      <c r="D588" s="18">
        <v>2.0</v>
      </c>
      <c r="E588" s="18">
        <v>2.0</v>
      </c>
      <c r="F588" s="18">
        <v>0.0</v>
      </c>
      <c r="G588" s="18">
        <v>0.0</v>
      </c>
      <c r="H588" s="18">
        <v>0.0</v>
      </c>
      <c r="I588" s="18">
        <v>0.0</v>
      </c>
      <c r="J588" s="18">
        <v>2.0</v>
      </c>
      <c r="K588" s="42">
        <v>0.001</v>
      </c>
      <c r="L588" s="42">
        <v>5.0E-4</v>
      </c>
      <c r="M588" s="43">
        <v>0.5</v>
      </c>
      <c r="N588" s="41"/>
    </row>
    <row r="589" ht="15.75" customHeight="1">
      <c r="A589" s="40" t="s">
        <v>32</v>
      </c>
      <c r="B589" s="18">
        <v>2.0</v>
      </c>
      <c r="C589" s="18">
        <v>21120.0</v>
      </c>
      <c r="D589" s="18">
        <v>2.0</v>
      </c>
      <c r="E589" s="18">
        <v>1.0</v>
      </c>
      <c r="F589" s="18">
        <v>1.0</v>
      </c>
      <c r="G589" s="18">
        <v>0.0</v>
      </c>
      <c r="H589" s="18">
        <v>1.0</v>
      </c>
      <c r="I589" s="18">
        <v>0.0</v>
      </c>
      <c r="J589" s="18">
        <v>2.0</v>
      </c>
      <c r="K589" s="42">
        <v>0.001</v>
      </c>
      <c r="L589" s="42">
        <v>5.0E-4</v>
      </c>
      <c r="M589" s="43">
        <v>0.5</v>
      </c>
      <c r="N589" s="41"/>
    </row>
    <row r="590" ht="15.75" customHeight="1">
      <c r="A590" s="40" t="s">
        <v>32</v>
      </c>
      <c r="B590" s="18">
        <v>2.0</v>
      </c>
      <c r="C590" s="18">
        <v>21496.0</v>
      </c>
      <c r="D590" s="18">
        <v>7.0</v>
      </c>
      <c r="E590" s="18">
        <v>7.0</v>
      </c>
      <c r="F590" s="18">
        <v>0.0</v>
      </c>
      <c r="G590" s="18">
        <v>0.0</v>
      </c>
      <c r="H590" s="18">
        <v>0.0</v>
      </c>
      <c r="I590" s="18">
        <v>0.0</v>
      </c>
      <c r="J590" s="18">
        <v>7.0</v>
      </c>
      <c r="K590" s="42">
        <v>0.0035</v>
      </c>
      <c r="L590" s="42">
        <v>5.0E-4</v>
      </c>
      <c r="M590" s="43">
        <v>0.8571428571428571</v>
      </c>
      <c r="N590" s="41"/>
    </row>
    <row r="591" ht="15.75" customHeight="1">
      <c r="A591" s="40" t="s">
        <v>32</v>
      </c>
      <c r="B591" s="18">
        <v>2.0</v>
      </c>
      <c r="C591" s="18">
        <v>21532.0</v>
      </c>
      <c r="D591" s="18">
        <v>3.0</v>
      </c>
      <c r="E591" s="18">
        <v>2.0</v>
      </c>
      <c r="F591" s="18">
        <v>1.0</v>
      </c>
      <c r="G591" s="18">
        <v>0.0</v>
      </c>
      <c r="H591" s="18">
        <v>1.0</v>
      </c>
      <c r="I591" s="18">
        <v>0.0</v>
      </c>
      <c r="J591" s="18">
        <v>3.0</v>
      </c>
      <c r="K591" s="42">
        <v>0.0015</v>
      </c>
      <c r="L591" s="42">
        <v>5.0E-4</v>
      </c>
      <c r="M591" s="43">
        <v>0.6666666666666666</v>
      </c>
      <c r="N591" s="41"/>
    </row>
    <row r="592" ht="15.75" customHeight="1">
      <c r="A592" s="40" t="s">
        <v>32</v>
      </c>
      <c r="B592" s="18">
        <v>2.0</v>
      </c>
      <c r="C592" s="18">
        <v>21545.0</v>
      </c>
      <c r="D592" s="18">
        <v>4.0</v>
      </c>
      <c r="E592" s="18">
        <v>4.0</v>
      </c>
      <c r="F592" s="18">
        <v>0.0</v>
      </c>
      <c r="G592" s="18">
        <v>0.0</v>
      </c>
      <c r="H592" s="18">
        <v>0.0</v>
      </c>
      <c r="I592" s="18">
        <v>0.0</v>
      </c>
      <c r="J592" s="18">
        <v>4.0</v>
      </c>
      <c r="K592" s="42">
        <v>0.002</v>
      </c>
      <c r="L592" s="42">
        <v>9.1667E-4</v>
      </c>
      <c r="M592" s="43">
        <v>0.541665</v>
      </c>
      <c r="N592" s="41"/>
    </row>
    <row r="593" ht="15.75" customHeight="1">
      <c r="A593" s="40" t="s">
        <v>32</v>
      </c>
      <c r="B593" s="18">
        <v>2.0</v>
      </c>
      <c r="C593" s="18">
        <v>21598.0</v>
      </c>
      <c r="D593" s="18">
        <v>4.0</v>
      </c>
      <c r="E593" s="18">
        <v>3.0</v>
      </c>
      <c r="F593" s="18">
        <v>1.0</v>
      </c>
      <c r="G593" s="18">
        <v>0.0</v>
      </c>
      <c r="H593" s="18">
        <v>1.0</v>
      </c>
      <c r="I593" s="18">
        <v>0.0</v>
      </c>
      <c r="J593" s="18">
        <v>4.0</v>
      </c>
      <c r="K593" s="42">
        <v>0.002</v>
      </c>
      <c r="L593" s="42">
        <v>0.0015</v>
      </c>
      <c r="M593" s="43">
        <v>0.25</v>
      </c>
      <c r="N593" s="41"/>
    </row>
    <row r="594" ht="15.75" customHeight="1">
      <c r="A594" s="40" t="s">
        <v>32</v>
      </c>
      <c r="B594" s="18">
        <v>2.0</v>
      </c>
      <c r="C594" s="18">
        <v>2170.0</v>
      </c>
      <c r="D594" s="18">
        <v>2.0</v>
      </c>
      <c r="E594" s="18">
        <v>1.0</v>
      </c>
      <c r="F594" s="18">
        <v>1.0</v>
      </c>
      <c r="G594" s="18">
        <v>0.0</v>
      </c>
      <c r="H594" s="18">
        <v>1.0</v>
      </c>
      <c r="I594" s="18">
        <v>0.0</v>
      </c>
      <c r="J594" s="18">
        <v>2.0</v>
      </c>
      <c r="K594" s="42">
        <v>0.001</v>
      </c>
      <c r="L594" s="42">
        <v>5.0E-4</v>
      </c>
      <c r="M594" s="43">
        <v>0.5</v>
      </c>
      <c r="N594" s="41"/>
    </row>
    <row r="595" ht="15.75" customHeight="1">
      <c r="A595" s="40" t="s">
        <v>32</v>
      </c>
      <c r="B595" s="18">
        <v>2.0</v>
      </c>
      <c r="C595" s="18">
        <v>21753.0</v>
      </c>
      <c r="D595" s="18">
        <v>6.0</v>
      </c>
      <c r="E595" s="18">
        <v>2.0</v>
      </c>
      <c r="F595" s="18">
        <v>4.0</v>
      </c>
      <c r="G595" s="18">
        <v>0.0</v>
      </c>
      <c r="H595" s="18">
        <v>4.0</v>
      </c>
      <c r="I595" s="18">
        <v>0.0</v>
      </c>
      <c r="J595" s="18">
        <v>6.0</v>
      </c>
      <c r="K595" s="42">
        <v>0.003</v>
      </c>
      <c r="L595" s="42">
        <v>0.001</v>
      </c>
      <c r="M595" s="43">
        <v>0.6666666666666666</v>
      </c>
      <c r="N595" s="41"/>
    </row>
    <row r="596" ht="15.75" customHeight="1">
      <c r="A596" s="40" t="s">
        <v>32</v>
      </c>
      <c r="B596" s="18">
        <v>2.0</v>
      </c>
      <c r="C596" s="18">
        <v>21956.0</v>
      </c>
      <c r="D596" s="18">
        <v>3.0</v>
      </c>
      <c r="E596" s="18">
        <v>1.0</v>
      </c>
      <c r="F596" s="18">
        <v>2.0</v>
      </c>
      <c r="G596" s="18">
        <v>0.0</v>
      </c>
      <c r="H596" s="18">
        <v>2.0</v>
      </c>
      <c r="I596" s="18">
        <v>0.0</v>
      </c>
      <c r="J596" s="18">
        <v>3.0</v>
      </c>
      <c r="K596" s="42">
        <v>0.0015</v>
      </c>
      <c r="L596" s="42">
        <v>5.0E-4</v>
      </c>
      <c r="M596" s="43">
        <v>0.6666666666666666</v>
      </c>
      <c r="N596" s="41"/>
    </row>
    <row r="597" ht="15.75" customHeight="1">
      <c r="A597" s="40" t="s">
        <v>32</v>
      </c>
      <c r="B597" s="18">
        <v>2.0</v>
      </c>
      <c r="C597" s="18">
        <v>22069.0</v>
      </c>
      <c r="D597" s="18">
        <v>0.0</v>
      </c>
      <c r="E597" s="18">
        <v>0.0</v>
      </c>
      <c r="F597" s="18">
        <v>0.0</v>
      </c>
      <c r="G597" s="18">
        <v>0.0</v>
      </c>
      <c r="H597" s="18">
        <v>0.0</v>
      </c>
      <c r="I597" s="18">
        <v>0.0</v>
      </c>
      <c r="J597" s="18">
        <v>0.0</v>
      </c>
      <c r="K597" s="42">
        <v>0.0</v>
      </c>
      <c r="L597" s="42">
        <v>0.0</v>
      </c>
      <c r="M597" s="43"/>
      <c r="N597" s="41"/>
    </row>
    <row r="598" ht="15.75" customHeight="1">
      <c r="A598" s="40" t="s">
        <v>32</v>
      </c>
      <c r="B598" s="18">
        <v>2.0</v>
      </c>
      <c r="C598" s="18">
        <v>22291.0</v>
      </c>
      <c r="D598" s="18">
        <v>3.0</v>
      </c>
      <c r="E598" s="18">
        <v>2.0</v>
      </c>
      <c r="F598" s="18">
        <v>1.0</v>
      </c>
      <c r="G598" s="18">
        <v>0.0</v>
      </c>
      <c r="H598" s="18">
        <v>1.0</v>
      </c>
      <c r="I598" s="18">
        <v>0.0</v>
      </c>
      <c r="J598" s="18">
        <v>3.0</v>
      </c>
      <c r="K598" s="42">
        <v>0.0015</v>
      </c>
      <c r="L598" s="42">
        <v>5.0E-4</v>
      </c>
      <c r="M598" s="43">
        <v>0.6666666666666666</v>
      </c>
      <c r="N598" s="41"/>
    </row>
    <row r="599" ht="15.75" customHeight="1">
      <c r="A599" s="40" t="s">
        <v>32</v>
      </c>
      <c r="B599" s="18">
        <v>2.0</v>
      </c>
      <c r="C599" s="18">
        <v>22347.0</v>
      </c>
      <c r="D599" s="18">
        <v>0.0</v>
      </c>
      <c r="E599" s="18">
        <v>0.0</v>
      </c>
      <c r="F599" s="18">
        <v>0.0</v>
      </c>
      <c r="G599" s="18">
        <v>0.0</v>
      </c>
      <c r="H599" s="18">
        <v>0.0</v>
      </c>
      <c r="I599" s="18">
        <v>0.0</v>
      </c>
      <c r="J599" s="18">
        <v>0.0</v>
      </c>
      <c r="K599" s="42">
        <v>0.0</v>
      </c>
      <c r="L599" s="42">
        <v>0.0</v>
      </c>
      <c r="M599" s="43"/>
      <c r="N599" s="41"/>
    </row>
    <row r="600" ht="15.75" customHeight="1">
      <c r="A600" s="40" t="s">
        <v>32</v>
      </c>
      <c r="B600" s="18">
        <v>2.0</v>
      </c>
      <c r="C600" s="18">
        <v>2251.0</v>
      </c>
      <c r="D600" s="18">
        <v>1.0</v>
      </c>
      <c r="E600" s="18">
        <v>1.0</v>
      </c>
      <c r="F600" s="18">
        <v>0.0</v>
      </c>
      <c r="G600" s="18">
        <v>0.0</v>
      </c>
      <c r="H600" s="18">
        <v>0.0</v>
      </c>
      <c r="I600" s="18">
        <v>0.0</v>
      </c>
      <c r="J600" s="18">
        <v>1.0</v>
      </c>
      <c r="K600" s="42">
        <v>5.0E-4</v>
      </c>
      <c r="L600" s="42">
        <v>5.0E-4</v>
      </c>
      <c r="M600" s="43">
        <v>0.0</v>
      </c>
      <c r="N600" s="41"/>
    </row>
    <row r="601" ht="15.75" customHeight="1">
      <c r="A601" s="40" t="s">
        <v>32</v>
      </c>
      <c r="B601" s="18">
        <v>2.0</v>
      </c>
      <c r="C601" s="18">
        <v>22622.0</v>
      </c>
      <c r="D601" s="18">
        <v>0.0</v>
      </c>
      <c r="E601" s="18">
        <v>0.0</v>
      </c>
      <c r="F601" s="18">
        <v>0.0</v>
      </c>
      <c r="G601" s="18">
        <v>0.0</v>
      </c>
      <c r="H601" s="18">
        <v>0.0</v>
      </c>
      <c r="I601" s="18">
        <v>0.0</v>
      </c>
      <c r="J601" s="18">
        <v>0.0</v>
      </c>
      <c r="K601" s="42">
        <v>0.0</v>
      </c>
      <c r="L601" s="42">
        <v>0.0</v>
      </c>
      <c r="M601" s="43"/>
      <c r="N601" s="41"/>
    </row>
    <row r="602" ht="15.75" customHeight="1">
      <c r="A602" s="40" t="s">
        <v>32</v>
      </c>
      <c r="B602" s="18">
        <v>2.0</v>
      </c>
      <c r="C602" s="18">
        <v>22627.0</v>
      </c>
      <c r="D602" s="18">
        <v>5.0</v>
      </c>
      <c r="E602" s="18">
        <v>5.0</v>
      </c>
      <c r="F602" s="18">
        <v>0.0</v>
      </c>
      <c r="G602" s="18">
        <v>0.0</v>
      </c>
      <c r="H602" s="18">
        <v>0.0</v>
      </c>
      <c r="I602" s="18">
        <v>0.0</v>
      </c>
      <c r="J602" s="18">
        <v>5.0</v>
      </c>
      <c r="K602" s="42">
        <v>0.0025</v>
      </c>
      <c r="L602" s="42">
        <v>0.001</v>
      </c>
      <c r="M602" s="43">
        <v>0.6</v>
      </c>
      <c r="N602" s="41"/>
    </row>
    <row r="603" ht="15.75" customHeight="1">
      <c r="A603" s="40" t="s">
        <v>32</v>
      </c>
      <c r="B603" s="18">
        <v>2.0</v>
      </c>
      <c r="C603" s="18">
        <v>22712.0</v>
      </c>
      <c r="D603" s="18">
        <v>3.0</v>
      </c>
      <c r="E603" s="18">
        <v>1.0</v>
      </c>
      <c r="F603" s="18">
        <v>2.0</v>
      </c>
      <c r="G603" s="18">
        <v>0.0</v>
      </c>
      <c r="H603" s="18">
        <v>2.0</v>
      </c>
      <c r="I603" s="18">
        <v>0.0</v>
      </c>
      <c r="J603" s="18">
        <v>3.0</v>
      </c>
      <c r="K603" s="42">
        <v>0.0015</v>
      </c>
      <c r="L603" s="42">
        <v>5.0E-4</v>
      </c>
      <c r="M603" s="43">
        <v>0.6666666666666666</v>
      </c>
      <c r="N603" s="41"/>
    </row>
    <row r="604" ht="15.75" customHeight="1">
      <c r="A604" s="40" t="s">
        <v>32</v>
      </c>
      <c r="B604" s="18">
        <v>2.0</v>
      </c>
      <c r="C604" s="18">
        <v>22748.0</v>
      </c>
      <c r="D604" s="18">
        <v>2.0</v>
      </c>
      <c r="E604" s="18">
        <v>1.0</v>
      </c>
      <c r="F604" s="18">
        <v>1.0</v>
      </c>
      <c r="G604" s="18">
        <v>0.0</v>
      </c>
      <c r="H604" s="18">
        <v>1.0</v>
      </c>
      <c r="I604" s="18">
        <v>0.0</v>
      </c>
      <c r="J604" s="18">
        <v>2.0</v>
      </c>
      <c r="K604" s="42">
        <v>0.001</v>
      </c>
      <c r="L604" s="42">
        <v>5.0E-4</v>
      </c>
      <c r="M604" s="43">
        <v>0.5</v>
      </c>
      <c r="N604" s="41"/>
    </row>
    <row r="605" ht="15.75" customHeight="1">
      <c r="A605" s="40" t="s">
        <v>32</v>
      </c>
      <c r="B605" s="18">
        <v>2.0</v>
      </c>
      <c r="C605" s="18">
        <v>22753.0</v>
      </c>
      <c r="D605" s="18">
        <v>2.0</v>
      </c>
      <c r="E605" s="18">
        <v>2.0</v>
      </c>
      <c r="F605" s="18">
        <v>0.0</v>
      </c>
      <c r="G605" s="18">
        <v>0.0</v>
      </c>
      <c r="H605" s="18">
        <v>0.0</v>
      </c>
      <c r="I605" s="18">
        <v>0.0</v>
      </c>
      <c r="J605" s="18">
        <v>2.0</v>
      </c>
      <c r="K605" s="42">
        <v>0.001</v>
      </c>
      <c r="L605" s="42">
        <v>7.5E-4</v>
      </c>
      <c r="M605" s="43">
        <v>0.25</v>
      </c>
      <c r="N605" s="41"/>
    </row>
    <row r="606" ht="15.75" customHeight="1">
      <c r="A606" s="40" t="s">
        <v>32</v>
      </c>
      <c r="B606" s="18">
        <v>2.0</v>
      </c>
      <c r="C606" s="18">
        <v>2309.0</v>
      </c>
      <c r="D606" s="18">
        <v>3.0</v>
      </c>
      <c r="E606" s="18">
        <v>3.0</v>
      </c>
      <c r="F606" s="18">
        <v>0.0</v>
      </c>
      <c r="G606" s="18">
        <v>0.0</v>
      </c>
      <c r="H606" s="18">
        <v>0.0</v>
      </c>
      <c r="I606" s="18">
        <v>0.0</v>
      </c>
      <c r="J606" s="18">
        <v>3.0</v>
      </c>
      <c r="K606" s="42">
        <v>0.0015</v>
      </c>
      <c r="L606" s="42">
        <v>7.5E-4</v>
      </c>
      <c r="M606" s="43">
        <v>0.5</v>
      </c>
      <c r="N606" s="41"/>
    </row>
    <row r="607" ht="15.75" customHeight="1">
      <c r="A607" s="40" t="s">
        <v>32</v>
      </c>
      <c r="B607" s="18">
        <v>2.0</v>
      </c>
      <c r="C607" s="18">
        <v>23167.0</v>
      </c>
      <c r="D607" s="18">
        <v>3.0</v>
      </c>
      <c r="E607" s="18">
        <v>3.0</v>
      </c>
      <c r="F607" s="18">
        <v>0.0</v>
      </c>
      <c r="G607" s="18">
        <v>0.0</v>
      </c>
      <c r="H607" s="18">
        <v>0.0</v>
      </c>
      <c r="I607" s="18">
        <v>0.0</v>
      </c>
      <c r="J607" s="18">
        <v>3.0</v>
      </c>
      <c r="K607" s="42">
        <v>0.0015</v>
      </c>
      <c r="L607" s="42">
        <v>0.00125</v>
      </c>
      <c r="M607" s="43">
        <v>0.16666666666666666</v>
      </c>
      <c r="N607" s="41"/>
    </row>
    <row r="608" ht="15.75" customHeight="1">
      <c r="A608" s="40" t="s">
        <v>32</v>
      </c>
      <c r="B608" s="18">
        <v>2.0</v>
      </c>
      <c r="C608" s="18">
        <v>2322.0</v>
      </c>
      <c r="D608" s="18">
        <v>2.0</v>
      </c>
      <c r="E608" s="18">
        <v>2.0</v>
      </c>
      <c r="F608" s="18">
        <v>0.0</v>
      </c>
      <c r="G608" s="18">
        <v>0.0</v>
      </c>
      <c r="H608" s="18">
        <v>0.0</v>
      </c>
      <c r="I608" s="18">
        <v>0.0</v>
      </c>
      <c r="J608" s="18">
        <v>2.0</v>
      </c>
      <c r="K608" s="42">
        <v>0.001</v>
      </c>
      <c r="L608" s="42">
        <v>7.5E-4</v>
      </c>
      <c r="M608" s="43">
        <v>0.25</v>
      </c>
      <c r="N608" s="41"/>
    </row>
    <row r="609" ht="15.75" customHeight="1">
      <c r="A609" s="40" t="s">
        <v>32</v>
      </c>
      <c r="B609" s="18">
        <v>2.0</v>
      </c>
      <c r="C609" s="18">
        <v>23735.0</v>
      </c>
      <c r="D609" s="18">
        <v>1.0</v>
      </c>
      <c r="E609" s="18">
        <v>1.0</v>
      </c>
      <c r="F609" s="18">
        <v>0.0</v>
      </c>
      <c r="G609" s="18">
        <v>0.0</v>
      </c>
      <c r="H609" s="18">
        <v>0.0</v>
      </c>
      <c r="I609" s="18">
        <v>0.0</v>
      </c>
      <c r="J609" s="18">
        <v>1.0</v>
      </c>
      <c r="K609" s="42">
        <v>5.0E-4</v>
      </c>
      <c r="L609" s="42">
        <v>5.0E-4</v>
      </c>
      <c r="M609" s="43">
        <v>0.0</v>
      </c>
      <c r="N609" s="41"/>
    </row>
    <row r="610" ht="15.75" customHeight="1">
      <c r="A610" s="40" t="s">
        <v>32</v>
      </c>
      <c r="B610" s="18">
        <v>2.0</v>
      </c>
      <c r="C610" s="18">
        <v>23748.0</v>
      </c>
      <c r="D610" s="18">
        <v>0.0</v>
      </c>
      <c r="E610" s="18">
        <v>0.0</v>
      </c>
      <c r="F610" s="18">
        <v>0.0</v>
      </c>
      <c r="G610" s="18">
        <v>0.0</v>
      </c>
      <c r="H610" s="18">
        <v>0.0</v>
      </c>
      <c r="I610" s="18">
        <v>0.0</v>
      </c>
      <c r="J610" s="18">
        <v>0.0</v>
      </c>
      <c r="K610" s="42">
        <v>0.0</v>
      </c>
      <c r="L610" s="42">
        <v>0.0</v>
      </c>
      <c r="M610" s="43"/>
      <c r="N610" s="41"/>
    </row>
    <row r="611" ht="15.75" customHeight="1">
      <c r="A611" s="40" t="s">
        <v>32</v>
      </c>
      <c r="B611" s="18">
        <v>2.0</v>
      </c>
      <c r="C611" s="18">
        <v>23875.0</v>
      </c>
      <c r="D611" s="18">
        <v>0.0</v>
      </c>
      <c r="E611" s="18">
        <v>0.0</v>
      </c>
      <c r="F611" s="18">
        <v>0.0</v>
      </c>
      <c r="G611" s="18">
        <v>0.0</v>
      </c>
      <c r="H611" s="18">
        <v>0.0</v>
      </c>
      <c r="I611" s="18">
        <v>0.0</v>
      </c>
      <c r="J611" s="18">
        <v>0.0</v>
      </c>
      <c r="K611" s="42">
        <v>0.0</v>
      </c>
      <c r="L611" s="42">
        <v>0.0</v>
      </c>
      <c r="M611" s="43"/>
      <c r="N611" s="41"/>
    </row>
    <row r="612" ht="15.75" customHeight="1">
      <c r="A612" s="40" t="s">
        <v>32</v>
      </c>
      <c r="B612" s="18">
        <v>2.0</v>
      </c>
      <c r="C612" s="18">
        <v>24117.0</v>
      </c>
      <c r="D612" s="18">
        <v>2.0</v>
      </c>
      <c r="E612" s="18">
        <v>2.0</v>
      </c>
      <c r="F612" s="18">
        <v>0.0</v>
      </c>
      <c r="G612" s="18">
        <v>0.0</v>
      </c>
      <c r="H612" s="18">
        <v>0.0</v>
      </c>
      <c r="I612" s="18">
        <v>0.0</v>
      </c>
      <c r="J612" s="18">
        <v>2.0</v>
      </c>
      <c r="K612" s="42">
        <v>0.001</v>
      </c>
      <c r="L612" s="42">
        <v>7.5E-4</v>
      </c>
      <c r="M612" s="43">
        <v>0.25</v>
      </c>
      <c r="N612" s="41"/>
    </row>
    <row r="613" ht="15.75" customHeight="1">
      <c r="A613" s="40" t="s">
        <v>32</v>
      </c>
      <c r="B613" s="18">
        <v>2.0</v>
      </c>
      <c r="C613" s="18">
        <v>24196.0</v>
      </c>
      <c r="D613" s="18">
        <v>0.0</v>
      </c>
      <c r="E613" s="18">
        <v>0.0</v>
      </c>
      <c r="F613" s="18">
        <v>0.0</v>
      </c>
      <c r="G613" s="18">
        <v>0.0</v>
      </c>
      <c r="H613" s="18">
        <v>0.0</v>
      </c>
      <c r="I613" s="18">
        <v>0.0</v>
      </c>
      <c r="J613" s="18">
        <v>0.0</v>
      </c>
      <c r="K613" s="42">
        <v>0.0</v>
      </c>
      <c r="L613" s="42">
        <v>0.0</v>
      </c>
      <c r="M613" s="43"/>
      <c r="N613" s="41"/>
    </row>
    <row r="614" ht="15.75" customHeight="1">
      <c r="A614" s="40" t="s">
        <v>32</v>
      </c>
      <c r="B614" s="18">
        <v>2.0</v>
      </c>
      <c r="C614" s="18">
        <v>24673.0</v>
      </c>
      <c r="D614" s="18">
        <v>5.0</v>
      </c>
      <c r="E614" s="18">
        <v>5.0</v>
      </c>
      <c r="F614" s="18">
        <v>0.0</v>
      </c>
      <c r="G614" s="18">
        <v>0.0</v>
      </c>
      <c r="H614" s="18">
        <v>0.0</v>
      </c>
      <c r="I614" s="18">
        <v>0.0</v>
      </c>
      <c r="J614" s="18">
        <v>5.0</v>
      </c>
      <c r="K614" s="42">
        <v>0.0025</v>
      </c>
      <c r="L614" s="42">
        <v>0.00125</v>
      </c>
      <c r="M614" s="43">
        <v>0.5</v>
      </c>
      <c r="N614" s="41"/>
    </row>
    <row r="615" ht="15.75" customHeight="1">
      <c r="A615" s="40" t="s">
        <v>32</v>
      </c>
      <c r="B615" s="18">
        <v>2.0</v>
      </c>
      <c r="C615" s="18">
        <v>24687.0</v>
      </c>
      <c r="D615" s="18">
        <v>2.0</v>
      </c>
      <c r="E615" s="18">
        <v>1.0</v>
      </c>
      <c r="F615" s="18">
        <v>1.0</v>
      </c>
      <c r="G615" s="18">
        <v>0.0</v>
      </c>
      <c r="H615" s="18">
        <v>1.0</v>
      </c>
      <c r="I615" s="18">
        <v>0.0</v>
      </c>
      <c r="J615" s="18">
        <v>2.0</v>
      </c>
      <c r="K615" s="42">
        <v>0.001</v>
      </c>
      <c r="L615" s="42">
        <v>5.0E-4</v>
      </c>
      <c r="M615" s="43">
        <v>0.5</v>
      </c>
      <c r="N615" s="41"/>
    </row>
    <row r="616" ht="15.75" customHeight="1">
      <c r="A616" s="40" t="s">
        <v>32</v>
      </c>
      <c r="B616" s="18">
        <v>2.0</v>
      </c>
      <c r="C616" s="18">
        <v>24745.0</v>
      </c>
      <c r="D616" s="18">
        <v>2.0</v>
      </c>
      <c r="E616" s="18">
        <v>1.0</v>
      </c>
      <c r="F616" s="18">
        <v>1.0</v>
      </c>
      <c r="G616" s="18">
        <v>0.0</v>
      </c>
      <c r="H616" s="18">
        <v>1.0</v>
      </c>
      <c r="I616" s="18">
        <v>0.0</v>
      </c>
      <c r="J616" s="18">
        <v>2.0</v>
      </c>
      <c r="K616" s="42">
        <v>0.001</v>
      </c>
      <c r="L616" s="42">
        <v>5.0E-4</v>
      </c>
      <c r="M616" s="43">
        <v>0.5</v>
      </c>
      <c r="N616" s="41"/>
    </row>
    <row r="617" ht="15.75" customHeight="1">
      <c r="A617" s="40" t="s">
        <v>32</v>
      </c>
      <c r="B617" s="18">
        <v>2.0</v>
      </c>
      <c r="C617" s="18">
        <v>24765.0</v>
      </c>
      <c r="D617" s="18">
        <v>2.0</v>
      </c>
      <c r="E617" s="18">
        <v>2.0</v>
      </c>
      <c r="F617" s="18">
        <v>0.0</v>
      </c>
      <c r="G617" s="18">
        <v>0.0</v>
      </c>
      <c r="H617" s="18">
        <v>0.0</v>
      </c>
      <c r="I617" s="18">
        <v>0.0</v>
      </c>
      <c r="J617" s="18">
        <v>2.0</v>
      </c>
      <c r="K617" s="42">
        <v>0.001</v>
      </c>
      <c r="L617" s="42">
        <v>7.5E-4</v>
      </c>
      <c r="M617" s="43">
        <v>0.25</v>
      </c>
      <c r="N617" s="41"/>
    </row>
    <row r="618" ht="15.75" customHeight="1">
      <c r="A618" s="40" t="s">
        <v>32</v>
      </c>
      <c r="B618" s="18">
        <v>2.0</v>
      </c>
      <c r="C618" s="18">
        <v>24777.0</v>
      </c>
      <c r="D618" s="18">
        <v>5.0</v>
      </c>
      <c r="E618" s="18">
        <v>5.0</v>
      </c>
      <c r="F618" s="18">
        <v>0.0</v>
      </c>
      <c r="G618" s="18">
        <v>0.0</v>
      </c>
      <c r="H618" s="18">
        <v>0.0</v>
      </c>
      <c r="I618" s="18">
        <v>0.0</v>
      </c>
      <c r="J618" s="18">
        <v>5.0</v>
      </c>
      <c r="K618" s="42">
        <v>0.0025</v>
      </c>
      <c r="L618" s="42">
        <v>0.0015</v>
      </c>
      <c r="M618" s="43">
        <v>0.4</v>
      </c>
      <c r="N618" s="41"/>
    </row>
    <row r="619" ht="15.75" customHeight="1">
      <c r="A619" s="40" t="s">
        <v>32</v>
      </c>
      <c r="B619" s="18">
        <v>2.0</v>
      </c>
      <c r="C619" s="18">
        <v>24880.0</v>
      </c>
      <c r="D619" s="18">
        <v>7.0</v>
      </c>
      <c r="E619" s="18">
        <v>7.0</v>
      </c>
      <c r="F619" s="18">
        <v>0.0</v>
      </c>
      <c r="G619" s="18">
        <v>0.0</v>
      </c>
      <c r="H619" s="18">
        <v>0.0</v>
      </c>
      <c r="I619" s="18">
        <v>0.0</v>
      </c>
      <c r="J619" s="18">
        <v>7.0</v>
      </c>
      <c r="K619" s="42">
        <v>0.0035</v>
      </c>
      <c r="L619" s="42">
        <v>0.00235</v>
      </c>
      <c r="M619" s="43">
        <v>0.32857142857142857</v>
      </c>
      <c r="N619" s="41"/>
    </row>
    <row r="620" ht="15.75" customHeight="1">
      <c r="A620" s="40" t="s">
        <v>32</v>
      </c>
      <c r="B620" s="18">
        <v>2.0</v>
      </c>
      <c r="C620" s="18">
        <v>25010.0</v>
      </c>
      <c r="D620" s="18">
        <v>0.0</v>
      </c>
      <c r="E620" s="18">
        <v>0.0</v>
      </c>
      <c r="F620" s="18">
        <v>0.0</v>
      </c>
      <c r="G620" s="18">
        <v>0.0</v>
      </c>
      <c r="H620" s="18">
        <v>0.0</v>
      </c>
      <c r="I620" s="18">
        <v>0.0</v>
      </c>
      <c r="J620" s="18">
        <v>0.0</v>
      </c>
      <c r="K620" s="42">
        <v>0.0</v>
      </c>
      <c r="L620" s="42">
        <v>0.0</v>
      </c>
      <c r="M620" s="43"/>
      <c r="N620" s="41"/>
    </row>
    <row r="621" ht="15.75" customHeight="1">
      <c r="A621" s="40" t="s">
        <v>32</v>
      </c>
      <c r="B621" s="18">
        <v>2.0</v>
      </c>
      <c r="C621" s="18">
        <v>25022.0</v>
      </c>
      <c r="D621" s="18">
        <v>2.0</v>
      </c>
      <c r="E621" s="18">
        <v>1.0</v>
      </c>
      <c r="F621" s="18">
        <v>1.0</v>
      </c>
      <c r="G621" s="18">
        <v>0.0</v>
      </c>
      <c r="H621" s="18">
        <v>1.0</v>
      </c>
      <c r="I621" s="18">
        <v>0.0</v>
      </c>
      <c r="J621" s="18">
        <v>2.0</v>
      </c>
      <c r="K621" s="42">
        <v>0.001</v>
      </c>
      <c r="L621" s="42">
        <v>5.0E-4</v>
      </c>
      <c r="M621" s="43">
        <v>0.5</v>
      </c>
      <c r="N621" s="41"/>
    </row>
    <row r="622" ht="15.75" customHeight="1">
      <c r="A622" s="40" t="s">
        <v>32</v>
      </c>
      <c r="B622" s="18">
        <v>2.0</v>
      </c>
      <c r="C622" s="18">
        <v>25035.0</v>
      </c>
      <c r="D622" s="18">
        <v>2.0</v>
      </c>
      <c r="E622" s="18">
        <v>2.0</v>
      </c>
      <c r="F622" s="18">
        <v>0.0</v>
      </c>
      <c r="G622" s="18">
        <v>0.0</v>
      </c>
      <c r="H622" s="18">
        <v>0.0</v>
      </c>
      <c r="I622" s="18">
        <v>0.0</v>
      </c>
      <c r="J622" s="18">
        <v>2.0</v>
      </c>
      <c r="K622" s="42">
        <v>0.001</v>
      </c>
      <c r="L622" s="42">
        <v>5.0E-4</v>
      </c>
      <c r="M622" s="43">
        <v>0.5</v>
      </c>
      <c r="N622" s="41"/>
    </row>
    <row r="623" ht="15.75" customHeight="1">
      <c r="A623" s="40" t="s">
        <v>32</v>
      </c>
      <c r="B623" s="18">
        <v>2.0</v>
      </c>
      <c r="C623" s="18">
        <v>25052.0</v>
      </c>
      <c r="D623" s="18">
        <v>4.0</v>
      </c>
      <c r="E623" s="18">
        <v>4.0</v>
      </c>
      <c r="F623" s="18">
        <v>0.0</v>
      </c>
      <c r="G623" s="18">
        <v>0.0</v>
      </c>
      <c r="H623" s="18">
        <v>0.0</v>
      </c>
      <c r="I623" s="18">
        <v>0.0</v>
      </c>
      <c r="J623" s="18">
        <v>4.0</v>
      </c>
      <c r="K623" s="42">
        <v>0.002</v>
      </c>
      <c r="L623" s="42">
        <v>7.5E-4</v>
      </c>
      <c r="M623" s="43">
        <v>0.625</v>
      </c>
      <c r="N623" s="41"/>
    </row>
    <row r="624" ht="15.75" customHeight="1">
      <c r="A624" s="40" t="s">
        <v>32</v>
      </c>
      <c r="B624" s="18">
        <v>2.0</v>
      </c>
      <c r="C624" s="18">
        <v>25075.0</v>
      </c>
      <c r="D624" s="18">
        <v>3.0</v>
      </c>
      <c r="E624" s="18">
        <v>3.0</v>
      </c>
      <c r="F624" s="18">
        <v>0.0</v>
      </c>
      <c r="G624" s="18">
        <v>0.0</v>
      </c>
      <c r="H624" s="18">
        <v>0.0</v>
      </c>
      <c r="I624" s="18">
        <v>0.0</v>
      </c>
      <c r="J624" s="18">
        <v>3.0</v>
      </c>
      <c r="K624" s="42">
        <v>0.0015</v>
      </c>
      <c r="L624" s="42">
        <v>0.0015</v>
      </c>
      <c r="M624" s="43">
        <v>0.0</v>
      </c>
      <c r="N624" s="41"/>
    </row>
    <row r="625" ht="15.75" customHeight="1">
      <c r="A625" s="40" t="s">
        <v>32</v>
      </c>
      <c r="B625" s="18">
        <v>2.0</v>
      </c>
      <c r="C625" s="18">
        <v>25358.0</v>
      </c>
      <c r="D625" s="18">
        <v>1.0</v>
      </c>
      <c r="E625" s="18">
        <v>1.0</v>
      </c>
      <c r="F625" s="18">
        <v>0.0</v>
      </c>
      <c r="G625" s="18">
        <v>0.0</v>
      </c>
      <c r="H625" s="18">
        <v>0.0</v>
      </c>
      <c r="I625" s="18">
        <v>0.0</v>
      </c>
      <c r="J625" s="18">
        <v>1.0</v>
      </c>
      <c r="K625" s="42">
        <v>5.0E-4</v>
      </c>
      <c r="L625" s="42">
        <v>5.0E-4</v>
      </c>
      <c r="M625" s="43">
        <v>0.0</v>
      </c>
      <c r="N625" s="41"/>
    </row>
    <row r="626" ht="15.75" customHeight="1">
      <c r="A626" s="40" t="s">
        <v>32</v>
      </c>
      <c r="B626" s="18">
        <v>2.0</v>
      </c>
      <c r="C626" s="18">
        <v>25425.0</v>
      </c>
      <c r="D626" s="18">
        <v>1.0</v>
      </c>
      <c r="E626" s="18">
        <v>1.0</v>
      </c>
      <c r="F626" s="18">
        <v>0.0</v>
      </c>
      <c r="G626" s="18">
        <v>0.0</v>
      </c>
      <c r="H626" s="18">
        <v>0.0</v>
      </c>
      <c r="I626" s="18">
        <v>0.0</v>
      </c>
      <c r="J626" s="18">
        <v>1.0</v>
      </c>
      <c r="K626" s="42">
        <v>5.0E-4</v>
      </c>
      <c r="L626" s="42">
        <v>5.0E-4</v>
      </c>
      <c r="M626" s="43">
        <v>0.0</v>
      </c>
      <c r="N626" s="41"/>
    </row>
    <row r="627" ht="15.75" customHeight="1">
      <c r="A627" s="40" t="s">
        <v>32</v>
      </c>
      <c r="B627" s="18">
        <v>2.0</v>
      </c>
      <c r="C627" s="18">
        <v>2559.0</v>
      </c>
      <c r="D627" s="18">
        <v>0.0</v>
      </c>
      <c r="E627" s="18">
        <v>0.0</v>
      </c>
      <c r="F627" s="18">
        <v>0.0</v>
      </c>
      <c r="G627" s="18">
        <v>0.0</v>
      </c>
      <c r="H627" s="18">
        <v>0.0</v>
      </c>
      <c r="I627" s="18">
        <v>0.0</v>
      </c>
      <c r="J627" s="18">
        <v>0.0</v>
      </c>
      <c r="K627" s="42">
        <v>0.0</v>
      </c>
      <c r="L627" s="42">
        <v>0.0</v>
      </c>
      <c r="M627" s="43"/>
      <c r="N627" s="41"/>
    </row>
    <row r="628" ht="15.75" customHeight="1">
      <c r="A628" s="40" t="s">
        <v>32</v>
      </c>
      <c r="B628" s="18">
        <v>2.0</v>
      </c>
      <c r="C628" s="18">
        <v>25635.0</v>
      </c>
      <c r="D628" s="18">
        <v>3.0</v>
      </c>
      <c r="E628" s="18">
        <v>3.0</v>
      </c>
      <c r="F628" s="18">
        <v>0.0</v>
      </c>
      <c r="G628" s="18">
        <v>0.0</v>
      </c>
      <c r="H628" s="18">
        <v>0.0</v>
      </c>
      <c r="I628" s="18">
        <v>0.0</v>
      </c>
      <c r="J628" s="18">
        <v>3.0</v>
      </c>
      <c r="K628" s="42">
        <v>0.0015</v>
      </c>
      <c r="L628" s="42">
        <v>5.0E-4</v>
      </c>
      <c r="M628" s="43">
        <v>0.6666666666666666</v>
      </c>
      <c r="N628" s="41"/>
    </row>
    <row r="629" ht="15.75" customHeight="1">
      <c r="A629" s="40" t="s">
        <v>32</v>
      </c>
      <c r="B629" s="18">
        <v>2.0</v>
      </c>
      <c r="C629" s="18">
        <v>26150.0</v>
      </c>
      <c r="D629" s="18">
        <v>2.0</v>
      </c>
      <c r="E629" s="18">
        <v>2.0</v>
      </c>
      <c r="F629" s="18">
        <v>0.0</v>
      </c>
      <c r="G629" s="18">
        <v>0.0</v>
      </c>
      <c r="H629" s="18">
        <v>0.0</v>
      </c>
      <c r="I629" s="18">
        <v>0.0</v>
      </c>
      <c r="J629" s="18">
        <v>2.0</v>
      </c>
      <c r="K629" s="42">
        <v>0.001</v>
      </c>
      <c r="L629" s="42">
        <v>7.5E-4</v>
      </c>
      <c r="M629" s="43">
        <v>0.25</v>
      </c>
      <c r="N629" s="41"/>
    </row>
    <row r="630" ht="15.75" customHeight="1">
      <c r="A630" s="40" t="s">
        <v>32</v>
      </c>
      <c r="B630" s="18">
        <v>2.0</v>
      </c>
      <c r="C630" s="18">
        <v>2627.0</v>
      </c>
      <c r="D630" s="18">
        <v>2.0</v>
      </c>
      <c r="E630" s="18">
        <v>2.0</v>
      </c>
      <c r="F630" s="18">
        <v>0.0</v>
      </c>
      <c r="G630" s="18">
        <v>0.0</v>
      </c>
      <c r="H630" s="18">
        <v>0.0</v>
      </c>
      <c r="I630" s="18">
        <v>0.0</v>
      </c>
      <c r="J630" s="18">
        <v>2.0</v>
      </c>
      <c r="K630" s="42">
        <v>0.001</v>
      </c>
      <c r="L630" s="42">
        <v>7.5E-4</v>
      </c>
      <c r="M630" s="43">
        <v>0.25</v>
      </c>
      <c r="N630" s="41"/>
    </row>
    <row r="631" ht="15.75" customHeight="1">
      <c r="A631" s="40" t="s">
        <v>32</v>
      </c>
      <c r="B631" s="18">
        <v>2.0</v>
      </c>
      <c r="C631" s="18">
        <v>2629.0</v>
      </c>
      <c r="D631" s="18">
        <v>1.0</v>
      </c>
      <c r="E631" s="18">
        <v>1.0</v>
      </c>
      <c r="F631" s="18">
        <v>0.0</v>
      </c>
      <c r="G631" s="18">
        <v>0.0</v>
      </c>
      <c r="H631" s="18">
        <v>0.0</v>
      </c>
      <c r="I631" s="18">
        <v>0.0</v>
      </c>
      <c r="J631" s="18">
        <v>1.0</v>
      </c>
      <c r="K631" s="42">
        <v>5.0E-4</v>
      </c>
      <c r="L631" s="42">
        <v>5.0E-4</v>
      </c>
      <c r="M631" s="43">
        <v>0.0</v>
      </c>
      <c r="N631" s="41"/>
    </row>
    <row r="632" ht="15.75" customHeight="1">
      <c r="A632" s="40" t="s">
        <v>32</v>
      </c>
      <c r="B632" s="18">
        <v>2.0</v>
      </c>
      <c r="C632" s="18">
        <v>26442.0</v>
      </c>
      <c r="D632" s="18">
        <v>6.0</v>
      </c>
      <c r="E632" s="18">
        <v>6.0</v>
      </c>
      <c r="F632" s="18">
        <v>0.0</v>
      </c>
      <c r="G632" s="18">
        <v>0.0</v>
      </c>
      <c r="H632" s="18">
        <v>0.0</v>
      </c>
      <c r="I632" s="18">
        <v>0.0</v>
      </c>
      <c r="J632" s="18">
        <v>6.0</v>
      </c>
      <c r="K632" s="42">
        <v>0.003</v>
      </c>
      <c r="L632" s="42">
        <v>0.00125</v>
      </c>
      <c r="M632" s="43">
        <v>0.5833333333333334</v>
      </c>
      <c r="N632" s="41"/>
    </row>
    <row r="633" ht="15.75" customHeight="1">
      <c r="A633" s="40" t="s">
        <v>32</v>
      </c>
      <c r="B633" s="18">
        <v>2.0</v>
      </c>
      <c r="C633" s="18">
        <v>26962.0</v>
      </c>
      <c r="D633" s="18">
        <v>0.0</v>
      </c>
      <c r="E633" s="18">
        <v>0.0</v>
      </c>
      <c r="F633" s="18">
        <v>0.0</v>
      </c>
      <c r="G633" s="18">
        <v>0.0</v>
      </c>
      <c r="H633" s="18">
        <v>0.0</v>
      </c>
      <c r="I633" s="18">
        <v>0.0</v>
      </c>
      <c r="J633" s="18">
        <v>0.0</v>
      </c>
      <c r="K633" s="42">
        <v>0.0</v>
      </c>
      <c r="L633" s="42">
        <v>0.0</v>
      </c>
      <c r="M633" s="43"/>
      <c r="N633" s="41"/>
    </row>
    <row r="634" ht="15.75" customHeight="1">
      <c r="A634" s="40" t="s">
        <v>32</v>
      </c>
      <c r="B634" s="18">
        <v>2.0</v>
      </c>
      <c r="C634" s="18">
        <v>2716.0</v>
      </c>
      <c r="D634" s="18">
        <v>5.0</v>
      </c>
      <c r="E634" s="18">
        <v>5.0</v>
      </c>
      <c r="F634" s="18">
        <v>0.0</v>
      </c>
      <c r="G634" s="18">
        <v>0.0</v>
      </c>
      <c r="H634" s="18">
        <v>0.0</v>
      </c>
      <c r="I634" s="18">
        <v>0.0</v>
      </c>
      <c r="J634" s="18">
        <v>5.0</v>
      </c>
      <c r="K634" s="42">
        <v>0.0025</v>
      </c>
      <c r="L634" s="42">
        <v>0.001</v>
      </c>
      <c r="M634" s="43">
        <v>0.6</v>
      </c>
      <c r="N634" s="41"/>
    </row>
    <row r="635" ht="15.75" customHeight="1">
      <c r="A635" s="40" t="s">
        <v>32</v>
      </c>
      <c r="B635" s="18">
        <v>2.0</v>
      </c>
      <c r="C635" s="18">
        <v>27594.0</v>
      </c>
      <c r="D635" s="18">
        <v>4.0</v>
      </c>
      <c r="E635" s="18">
        <v>4.0</v>
      </c>
      <c r="F635" s="18">
        <v>0.0</v>
      </c>
      <c r="G635" s="18">
        <v>0.0</v>
      </c>
      <c r="H635" s="18">
        <v>0.0</v>
      </c>
      <c r="I635" s="18">
        <v>0.0</v>
      </c>
      <c r="J635" s="18">
        <v>4.0</v>
      </c>
      <c r="K635" s="42">
        <v>0.002</v>
      </c>
      <c r="L635" s="42">
        <v>7.5E-4</v>
      </c>
      <c r="M635" s="43">
        <v>0.625</v>
      </c>
      <c r="N635" s="41"/>
    </row>
    <row r="636" ht="15.75" customHeight="1">
      <c r="A636" s="40" t="s">
        <v>32</v>
      </c>
      <c r="B636" s="18">
        <v>2.0</v>
      </c>
      <c r="C636" s="18">
        <v>27664.0</v>
      </c>
      <c r="D636" s="18">
        <v>0.0</v>
      </c>
      <c r="E636" s="18">
        <v>0.0</v>
      </c>
      <c r="F636" s="18">
        <v>0.0</v>
      </c>
      <c r="G636" s="18">
        <v>0.0</v>
      </c>
      <c r="H636" s="18">
        <v>0.0</v>
      </c>
      <c r="I636" s="18">
        <v>0.0</v>
      </c>
      <c r="J636" s="18">
        <v>0.0</v>
      </c>
      <c r="K636" s="42">
        <v>0.0</v>
      </c>
      <c r="L636" s="42">
        <v>0.0</v>
      </c>
      <c r="M636" s="43"/>
      <c r="N636" s="41"/>
    </row>
    <row r="637" ht="15.75" customHeight="1">
      <c r="A637" s="40" t="s">
        <v>32</v>
      </c>
      <c r="B637" s="18">
        <v>2.0</v>
      </c>
      <c r="C637" s="18">
        <v>27788.0</v>
      </c>
      <c r="D637" s="18">
        <v>1.0</v>
      </c>
      <c r="E637" s="18">
        <v>1.0</v>
      </c>
      <c r="F637" s="18">
        <v>0.0</v>
      </c>
      <c r="G637" s="18">
        <v>0.0</v>
      </c>
      <c r="H637" s="18">
        <v>0.0</v>
      </c>
      <c r="I637" s="18">
        <v>0.0</v>
      </c>
      <c r="J637" s="18">
        <v>1.0</v>
      </c>
      <c r="K637" s="42">
        <v>5.0E-4</v>
      </c>
      <c r="L637" s="42">
        <v>5.0E-4</v>
      </c>
      <c r="M637" s="43">
        <v>0.0</v>
      </c>
      <c r="N637" s="41"/>
    </row>
    <row r="638" ht="15.75" customHeight="1">
      <c r="A638" s="40" t="s">
        <v>32</v>
      </c>
      <c r="B638" s="18">
        <v>2.0</v>
      </c>
      <c r="C638" s="18">
        <v>27800.0</v>
      </c>
      <c r="D638" s="18">
        <v>3.0</v>
      </c>
      <c r="E638" s="18">
        <v>3.0</v>
      </c>
      <c r="F638" s="18">
        <v>0.0</v>
      </c>
      <c r="G638" s="18">
        <v>0.0</v>
      </c>
      <c r="H638" s="18">
        <v>0.0</v>
      </c>
      <c r="I638" s="18">
        <v>0.0</v>
      </c>
      <c r="J638" s="18">
        <v>3.0</v>
      </c>
      <c r="K638" s="42">
        <v>0.0015</v>
      </c>
      <c r="L638" s="42">
        <v>8.5E-4</v>
      </c>
      <c r="M638" s="43">
        <v>0.4333333333333334</v>
      </c>
      <c r="N638" s="41"/>
    </row>
    <row r="639" ht="15.75" customHeight="1">
      <c r="A639" s="40" t="s">
        <v>32</v>
      </c>
      <c r="B639" s="18">
        <v>2.0</v>
      </c>
      <c r="C639" s="18">
        <v>27885.0</v>
      </c>
      <c r="D639" s="18">
        <v>0.0</v>
      </c>
      <c r="E639" s="18">
        <v>0.0</v>
      </c>
      <c r="F639" s="18">
        <v>0.0</v>
      </c>
      <c r="G639" s="18">
        <v>0.0</v>
      </c>
      <c r="H639" s="18">
        <v>0.0</v>
      </c>
      <c r="I639" s="18">
        <v>0.0</v>
      </c>
      <c r="J639" s="18">
        <v>0.0</v>
      </c>
      <c r="K639" s="42">
        <v>0.0</v>
      </c>
      <c r="L639" s="42">
        <v>0.0</v>
      </c>
      <c r="M639" s="43"/>
      <c r="N639" s="41"/>
    </row>
    <row r="640" ht="15.75" customHeight="1">
      <c r="A640" s="40" t="s">
        <v>32</v>
      </c>
      <c r="B640" s="18">
        <v>2.0</v>
      </c>
      <c r="C640" s="18">
        <v>2789.0</v>
      </c>
      <c r="D640" s="18">
        <v>2.0</v>
      </c>
      <c r="E640" s="18">
        <v>2.0</v>
      </c>
      <c r="F640" s="18">
        <v>0.0</v>
      </c>
      <c r="G640" s="18">
        <v>0.0</v>
      </c>
      <c r="H640" s="18">
        <v>0.0</v>
      </c>
      <c r="I640" s="18">
        <v>0.0</v>
      </c>
      <c r="J640" s="18">
        <v>2.0</v>
      </c>
      <c r="K640" s="42">
        <v>0.001</v>
      </c>
      <c r="L640" s="42">
        <v>7.5E-4</v>
      </c>
      <c r="M640" s="43">
        <v>0.25</v>
      </c>
      <c r="N640" s="41"/>
    </row>
    <row r="641" ht="15.75" customHeight="1">
      <c r="A641" s="40" t="s">
        <v>32</v>
      </c>
      <c r="B641" s="18">
        <v>2.0</v>
      </c>
      <c r="C641" s="18">
        <v>27937.0</v>
      </c>
      <c r="D641" s="18">
        <v>1.0</v>
      </c>
      <c r="E641" s="18">
        <v>1.0</v>
      </c>
      <c r="F641" s="18">
        <v>0.0</v>
      </c>
      <c r="G641" s="18">
        <v>0.0</v>
      </c>
      <c r="H641" s="18">
        <v>0.0</v>
      </c>
      <c r="I641" s="18">
        <v>0.0</v>
      </c>
      <c r="J641" s="18">
        <v>1.0</v>
      </c>
      <c r="K641" s="42">
        <v>5.0E-4</v>
      </c>
      <c r="L641" s="42">
        <v>5.0E-4</v>
      </c>
      <c r="M641" s="43">
        <v>0.0</v>
      </c>
      <c r="N641" s="41"/>
    </row>
    <row r="642" ht="15.75" customHeight="1">
      <c r="A642" s="40" t="s">
        <v>32</v>
      </c>
      <c r="B642" s="18">
        <v>2.0</v>
      </c>
      <c r="C642" s="18">
        <v>28021.0</v>
      </c>
      <c r="D642" s="18">
        <v>2.0</v>
      </c>
      <c r="E642" s="18">
        <v>2.0</v>
      </c>
      <c r="F642" s="18">
        <v>0.0</v>
      </c>
      <c r="G642" s="18">
        <v>0.0</v>
      </c>
      <c r="H642" s="18">
        <v>0.0</v>
      </c>
      <c r="I642" s="18">
        <v>0.0</v>
      </c>
      <c r="J642" s="18">
        <v>2.0</v>
      </c>
      <c r="K642" s="42">
        <v>0.001</v>
      </c>
      <c r="L642" s="42">
        <v>7.5E-4</v>
      </c>
      <c r="M642" s="43">
        <v>0.25</v>
      </c>
      <c r="N642" s="41"/>
    </row>
    <row r="643" ht="15.75" customHeight="1">
      <c r="A643" s="40" t="s">
        <v>32</v>
      </c>
      <c r="B643" s="18">
        <v>2.0</v>
      </c>
      <c r="C643" s="18">
        <v>28120.0</v>
      </c>
      <c r="D643" s="18">
        <v>0.0</v>
      </c>
      <c r="E643" s="18">
        <v>0.0</v>
      </c>
      <c r="F643" s="18">
        <v>0.0</v>
      </c>
      <c r="G643" s="18">
        <v>0.0</v>
      </c>
      <c r="H643" s="18">
        <v>0.0</v>
      </c>
      <c r="I643" s="18">
        <v>0.0</v>
      </c>
      <c r="J643" s="18">
        <v>0.0</v>
      </c>
      <c r="K643" s="42">
        <v>0.0</v>
      </c>
      <c r="L643" s="42">
        <v>0.0</v>
      </c>
      <c r="M643" s="43"/>
      <c r="N643" s="41"/>
    </row>
    <row r="644" ht="15.75" customHeight="1">
      <c r="A644" s="40" t="s">
        <v>32</v>
      </c>
      <c r="B644" s="18">
        <v>2.0</v>
      </c>
      <c r="C644" s="18">
        <v>28292.0</v>
      </c>
      <c r="D644" s="18">
        <v>3.0</v>
      </c>
      <c r="E644" s="18">
        <v>3.0</v>
      </c>
      <c r="F644" s="18">
        <v>0.0</v>
      </c>
      <c r="G644" s="18">
        <v>0.0</v>
      </c>
      <c r="H644" s="18">
        <v>0.0</v>
      </c>
      <c r="I644" s="18">
        <v>0.0</v>
      </c>
      <c r="J644" s="18">
        <v>3.0</v>
      </c>
      <c r="K644" s="42">
        <v>0.0015</v>
      </c>
      <c r="L644" s="42">
        <v>0.001</v>
      </c>
      <c r="M644" s="43">
        <v>0.3333333333333333</v>
      </c>
      <c r="N644" s="41"/>
    </row>
    <row r="645" ht="15.75" customHeight="1">
      <c r="A645" s="40" t="s">
        <v>32</v>
      </c>
      <c r="B645" s="18">
        <v>2.0</v>
      </c>
      <c r="C645" s="18">
        <v>2834.0</v>
      </c>
      <c r="D645" s="18">
        <v>5.0</v>
      </c>
      <c r="E645" s="18">
        <v>5.0</v>
      </c>
      <c r="F645" s="18">
        <v>0.0</v>
      </c>
      <c r="G645" s="18">
        <v>0.0</v>
      </c>
      <c r="H645" s="18">
        <v>0.0</v>
      </c>
      <c r="I645" s="18">
        <v>0.0</v>
      </c>
      <c r="J645" s="18">
        <v>5.0</v>
      </c>
      <c r="K645" s="42">
        <v>0.0025</v>
      </c>
      <c r="L645" s="42">
        <v>0.00135</v>
      </c>
      <c r="M645" s="43">
        <v>0.45999999999999996</v>
      </c>
      <c r="N645" s="41"/>
    </row>
    <row r="646" ht="15.75" customHeight="1">
      <c r="A646" s="40" t="s">
        <v>32</v>
      </c>
      <c r="B646" s="18">
        <v>2.0</v>
      </c>
      <c r="C646" s="18">
        <v>28406.0</v>
      </c>
      <c r="D646" s="18">
        <v>2.0</v>
      </c>
      <c r="E646" s="18">
        <v>2.0</v>
      </c>
      <c r="F646" s="18">
        <v>0.0</v>
      </c>
      <c r="G646" s="18">
        <v>0.0</v>
      </c>
      <c r="H646" s="18">
        <v>0.0</v>
      </c>
      <c r="I646" s="18">
        <v>0.0</v>
      </c>
      <c r="J646" s="18">
        <v>2.0</v>
      </c>
      <c r="K646" s="42">
        <v>0.001</v>
      </c>
      <c r="L646" s="42">
        <v>0.001</v>
      </c>
      <c r="M646" s="43">
        <v>0.0</v>
      </c>
      <c r="N646" s="41"/>
    </row>
    <row r="647" ht="15.75" customHeight="1">
      <c r="A647" s="40" t="s">
        <v>32</v>
      </c>
      <c r="B647" s="18">
        <v>2.0</v>
      </c>
      <c r="C647" s="18">
        <v>28511.0</v>
      </c>
      <c r="D647" s="18">
        <v>3.0</v>
      </c>
      <c r="E647" s="18">
        <v>2.0</v>
      </c>
      <c r="F647" s="18">
        <v>1.0</v>
      </c>
      <c r="G647" s="18">
        <v>0.0</v>
      </c>
      <c r="H647" s="18">
        <v>1.0</v>
      </c>
      <c r="I647" s="18">
        <v>0.0</v>
      </c>
      <c r="J647" s="18">
        <v>3.0</v>
      </c>
      <c r="K647" s="42">
        <v>0.0015</v>
      </c>
      <c r="L647" s="42">
        <v>7.5E-4</v>
      </c>
      <c r="M647" s="43">
        <v>0.5</v>
      </c>
      <c r="N647" s="41"/>
    </row>
    <row r="648" ht="15.75" customHeight="1">
      <c r="A648" s="40" t="s">
        <v>32</v>
      </c>
      <c r="B648" s="18">
        <v>2.0</v>
      </c>
      <c r="C648" s="18">
        <v>28549.0</v>
      </c>
      <c r="D648" s="18">
        <v>1.0</v>
      </c>
      <c r="E648" s="18">
        <v>1.0</v>
      </c>
      <c r="F648" s="18">
        <v>0.0</v>
      </c>
      <c r="G648" s="18">
        <v>0.0</v>
      </c>
      <c r="H648" s="18">
        <v>0.0</v>
      </c>
      <c r="I648" s="18">
        <v>0.0</v>
      </c>
      <c r="J648" s="18">
        <v>1.0</v>
      </c>
      <c r="K648" s="42">
        <v>5.0E-4</v>
      </c>
      <c r="L648" s="42">
        <v>5.0E-4</v>
      </c>
      <c r="M648" s="43">
        <v>0.0</v>
      </c>
      <c r="N648" s="41"/>
    </row>
    <row r="649" ht="15.75" customHeight="1">
      <c r="A649" s="40" t="s">
        <v>32</v>
      </c>
      <c r="B649" s="18">
        <v>2.0</v>
      </c>
      <c r="C649" s="18">
        <v>28646.0</v>
      </c>
      <c r="D649" s="18">
        <v>2.0</v>
      </c>
      <c r="E649" s="18">
        <v>1.0</v>
      </c>
      <c r="F649" s="18">
        <v>1.0</v>
      </c>
      <c r="G649" s="18">
        <v>0.0</v>
      </c>
      <c r="H649" s="18">
        <v>1.0</v>
      </c>
      <c r="I649" s="18">
        <v>0.0</v>
      </c>
      <c r="J649" s="18">
        <v>2.0</v>
      </c>
      <c r="K649" s="42">
        <v>0.001</v>
      </c>
      <c r="L649" s="42">
        <v>5.0E-4</v>
      </c>
      <c r="M649" s="43">
        <v>0.5</v>
      </c>
      <c r="N649" s="41"/>
    </row>
    <row r="650" ht="15.75" customHeight="1">
      <c r="A650" s="40" t="s">
        <v>32</v>
      </c>
      <c r="B650" s="18">
        <v>2.0</v>
      </c>
      <c r="C650" s="18">
        <v>28652.0</v>
      </c>
      <c r="D650" s="18">
        <v>2.0</v>
      </c>
      <c r="E650" s="18">
        <v>1.0</v>
      </c>
      <c r="F650" s="18">
        <v>1.0</v>
      </c>
      <c r="G650" s="18">
        <v>0.0</v>
      </c>
      <c r="H650" s="18">
        <v>1.0</v>
      </c>
      <c r="I650" s="18">
        <v>0.0</v>
      </c>
      <c r="J650" s="18">
        <v>2.0</v>
      </c>
      <c r="K650" s="42">
        <v>0.001</v>
      </c>
      <c r="L650" s="42">
        <v>5.0E-4</v>
      </c>
      <c r="M650" s="43">
        <v>0.5</v>
      </c>
      <c r="N650" s="41"/>
    </row>
    <row r="651" ht="15.75" customHeight="1">
      <c r="A651" s="40" t="s">
        <v>32</v>
      </c>
      <c r="B651" s="18">
        <v>2.0</v>
      </c>
      <c r="C651" s="18">
        <v>29002.0</v>
      </c>
      <c r="D651" s="18">
        <v>4.0</v>
      </c>
      <c r="E651" s="18">
        <v>4.0</v>
      </c>
      <c r="F651" s="18">
        <v>0.0</v>
      </c>
      <c r="G651" s="18">
        <v>0.0</v>
      </c>
      <c r="H651" s="18">
        <v>0.0</v>
      </c>
      <c r="I651" s="18">
        <v>0.0</v>
      </c>
      <c r="J651" s="18">
        <v>4.0</v>
      </c>
      <c r="K651" s="42">
        <v>0.002</v>
      </c>
      <c r="L651" s="42">
        <v>0.00125</v>
      </c>
      <c r="M651" s="43">
        <v>0.375</v>
      </c>
      <c r="N651" s="41"/>
    </row>
    <row r="652" ht="15.75" customHeight="1">
      <c r="A652" s="40" t="s">
        <v>32</v>
      </c>
      <c r="B652" s="18">
        <v>2.0</v>
      </c>
      <c r="C652" s="18">
        <v>29161.0</v>
      </c>
      <c r="D652" s="18">
        <v>3.0</v>
      </c>
      <c r="E652" s="18">
        <v>3.0</v>
      </c>
      <c r="F652" s="18">
        <v>0.0</v>
      </c>
      <c r="G652" s="18">
        <v>0.0</v>
      </c>
      <c r="H652" s="18">
        <v>0.0</v>
      </c>
      <c r="I652" s="18">
        <v>0.0</v>
      </c>
      <c r="J652" s="18">
        <v>3.0</v>
      </c>
      <c r="K652" s="42">
        <v>0.0015</v>
      </c>
      <c r="L652" s="42">
        <v>0.0011</v>
      </c>
      <c r="M652" s="43">
        <v>0.26666666666666666</v>
      </c>
      <c r="N652" s="41"/>
    </row>
    <row r="653" ht="15.75" customHeight="1">
      <c r="A653" s="40" t="s">
        <v>32</v>
      </c>
      <c r="B653" s="18">
        <v>2.0</v>
      </c>
      <c r="C653" s="18">
        <v>29273.0</v>
      </c>
      <c r="D653" s="18">
        <v>1.0</v>
      </c>
      <c r="E653" s="18">
        <v>1.0</v>
      </c>
      <c r="F653" s="18">
        <v>0.0</v>
      </c>
      <c r="G653" s="18">
        <v>0.0</v>
      </c>
      <c r="H653" s="18">
        <v>0.0</v>
      </c>
      <c r="I653" s="18">
        <v>0.0</v>
      </c>
      <c r="J653" s="18">
        <v>1.0</v>
      </c>
      <c r="K653" s="42">
        <v>5.0E-4</v>
      </c>
      <c r="L653" s="42">
        <v>5.0E-4</v>
      </c>
      <c r="M653" s="43">
        <v>0.0</v>
      </c>
      <c r="N653" s="41"/>
    </row>
    <row r="654" ht="15.75" customHeight="1">
      <c r="A654" s="40" t="s">
        <v>32</v>
      </c>
      <c r="B654" s="18">
        <v>2.0</v>
      </c>
      <c r="C654" s="18">
        <v>2941.0</v>
      </c>
      <c r="D654" s="18">
        <v>4.0</v>
      </c>
      <c r="E654" s="18">
        <v>4.0</v>
      </c>
      <c r="F654" s="18">
        <v>0.0</v>
      </c>
      <c r="G654" s="18">
        <v>0.0</v>
      </c>
      <c r="H654" s="18">
        <v>0.0</v>
      </c>
      <c r="I654" s="18">
        <v>0.0</v>
      </c>
      <c r="J654" s="18">
        <v>4.0</v>
      </c>
      <c r="K654" s="42">
        <v>0.002</v>
      </c>
      <c r="L654" s="42">
        <v>0.00175</v>
      </c>
      <c r="M654" s="43">
        <v>0.125</v>
      </c>
      <c r="N654" s="41"/>
    </row>
    <row r="655" ht="15.75" customHeight="1">
      <c r="A655" s="40" t="s">
        <v>32</v>
      </c>
      <c r="B655" s="18">
        <v>2.0</v>
      </c>
      <c r="C655" s="18">
        <v>295.0</v>
      </c>
      <c r="D655" s="18">
        <v>0.0</v>
      </c>
      <c r="E655" s="18">
        <v>0.0</v>
      </c>
      <c r="F655" s="18">
        <v>0.0</v>
      </c>
      <c r="G655" s="18">
        <v>0.0</v>
      </c>
      <c r="H655" s="18">
        <v>0.0</v>
      </c>
      <c r="I655" s="18">
        <v>0.0</v>
      </c>
      <c r="J655" s="18">
        <v>0.0</v>
      </c>
      <c r="K655" s="42">
        <v>0.0</v>
      </c>
      <c r="L655" s="42">
        <v>0.0</v>
      </c>
      <c r="M655" s="43"/>
      <c r="N655" s="41"/>
    </row>
    <row r="656" ht="15.75" customHeight="1">
      <c r="A656" s="40" t="s">
        <v>32</v>
      </c>
      <c r="B656" s="18">
        <v>2.0</v>
      </c>
      <c r="C656" s="18">
        <v>29751.0</v>
      </c>
      <c r="D656" s="18">
        <v>2.0</v>
      </c>
      <c r="E656" s="18">
        <v>2.0</v>
      </c>
      <c r="F656" s="18">
        <v>0.0</v>
      </c>
      <c r="G656" s="18">
        <v>0.0</v>
      </c>
      <c r="H656" s="18">
        <v>0.0</v>
      </c>
      <c r="I656" s="18">
        <v>0.0</v>
      </c>
      <c r="J656" s="18">
        <v>2.0</v>
      </c>
      <c r="K656" s="42">
        <v>0.001</v>
      </c>
      <c r="L656" s="42">
        <v>7.5E-4</v>
      </c>
      <c r="M656" s="43">
        <v>0.25</v>
      </c>
      <c r="N656" s="41"/>
    </row>
    <row r="657" ht="15.75" customHeight="1">
      <c r="A657" s="40" t="s">
        <v>32</v>
      </c>
      <c r="B657" s="18">
        <v>2.0</v>
      </c>
      <c r="C657" s="18">
        <v>29766.0</v>
      </c>
      <c r="D657" s="18">
        <v>10.0</v>
      </c>
      <c r="E657" s="18">
        <v>10.0</v>
      </c>
      <c r="F657" s="18">
        <v>0.0</v>
      </c>
      <c r="G657" s="18">
        <v>0.0</v>
      </c>
      <c r="H657" s="18">
        <v>0.0</v>
      </c>
      <c r="I657" s="18">
        <v>0.0</v>
      </c>
      <c r="J657" s="18">
        <v>10.0</v>
      </c>
      <c r="K657" s="42">
        <v>0.005</v>
      </c>
      <c r="L657" s="42">
        <v>0.00166667</v>
      </c>
      <c r="M657" s="43">
        <v>0.666666</v>
      </c>
      <c r="N657" s="41"/>
    </row>
    <row r="658" ht="15.75" customHeight="1">
      <c r="A658" s="40" t="s">
        <v>32</v>
      </c>
      <c r="B658" s="18">
        <v>2.0</v>
      </c>
      <c r="C658" s="18">
        <v>29983.0</v>
      </c>
      <c r="D658" s="18">
        <v>1.0</v>
      </c>
      <c r="E658" s="18">
        <v>1.0</v>
      </c>
      <c r="F658" s="18">
        <v>0.0</v>
      </c>
      <c r="G658" s="18">
        <v>0.0</v>
      </c>
      <c r="H658" s="18">
        <v>0.0</v>
      </c>
      <c r="I658" s="18">
        <v>0.0</v>
      </c>
      <c r="J658" s="18">
        <v>1.0</v>
      </c>
      <c r="K658" s="42">
        <v>5.0E-4</v>
      </c>
      <c r="L658" s="42">
        <v>5.0E-4</v>
      </c>
      <c r="M658" s="43">
        <v>0.0</v>
      </c>
      <c r="N658" s="41"/>
    </row>
    <row r="659" ht="15.75" customHeight="1">
      <c r="A659" s="40" t="s">
        <v>32</v>
      </c>
      <c r="B659" s="18">
        <v>2.0</v>
      </c>
      <c r="C659" s="18">
        <v>29992.0</v>
      </c>
      <c r="D659" s="18">
        <v>3.0</v>
      </c>
      <c r="E659" s="18">
        <v>1.0</v>
      </c>
      <c r="F659" s="18">
        <v>2.0</v>
      </c>
      <c r="G659" s="18">
        <v>0.0</v>
      </c>
      <c r="H659" s="18">
        <v>2.0</v>
      </c>
      <c r="I659" s="18">
        <v>0.0</v>
      </c>
      <c r="J659" s="18">
        <v>3.0</v>
      </c>
      <c r="K659" s="42">
        <v>0.0015</v>
      </c>
      <c r="L659" s="42">
        <v>5.0E-4</v>
      </c>
      <c r="M659" s="43">
        <v>0.6666666666666666</v>
      </c>
      <c r="N659" s="41"/>
    </row>
    <row r="660" ht="15.75" customHeight="1">
      <c r="A660" s="40" t="s">
        <v>32</v>
      </c>
      <c r="B660" s="18">
        <v>2.0</v>
      </c>
      <c r="C660" s="18">
        <v>30007.0</v>
      </c>
      <c r="D660" s="18">
        <v>1.0</v>
      </c>
      <c r="E660" s="18">
        <v>1.0</v>
      </c>
      <c r="F660" s="18">
        <v>0.0</v>
      </c>
      <c r="G660" s="18">
        <v>0.0</v>
      </c>
      <c r="H660" s="18">
        <v>0.0</v>
      </c>
      <c r="I660" s="18">
        <v>0.0</v>
      </c>
      <c r="J660" s="18">
        <v>1.0</v>
      </c>
      <c r="K660" s="42">
        <v>5.0E-4</v>
      </c>
      <c r="L660" s="42">
        <v>5.0E-4</v>
      </c>
      <c r="M660" s="43">
        <v>0.0</v>
      </c>
      <c r="N660" s="41"/>
    </row>
    <row r="661" ht="15.75" customHeight="1">
      <c r="A661" s="40" t="s">
        <v>32</v>
      </c>
      <c r="B661" s="18">
        <v>2.0</v>
      </c>
      <c r="C661" s="18">
        <v>30019.0</v>
      </c>
      <c r="D661" s="18">
        <v>0.0</v>
      </c>
      <c r="E661" s="18">
        <v>0.0</v>
      </c>
      <c r="F661" s="18">
        <v>0.0</v>
      </c>
      <c r="G661" s="18">
        <v>0.0</v>
      </c>
      <c r="H661" s="18">
        <v>0.0</v>
      </c>
      <c r="I661" s="18">
        <v>0.0</v>
      </c>
      <c r="J661" s="18">
        <v>0.0</v>
      </c>
      <c r="K661" s="42">
        <v>0.0</v>
      </c>
      <c r="L661" s="42">
        <v>0.0</v>
      </c>
      <c r="M661" s="43"/>
      <c r="N661" s="41"/>
    </row>
    <row r="662" ht="15.75" customHeight="1">
      <c r="A662" s="40" t="s">
        <v>32</v>
      </c>
      <c r="B662" s="18">
        <v>2.0</v>
      </c>
      <c r="C662" s="18">
        <v>3024.0</v>
      </c>
      <c r="D662" s="18">
        <v>0.0</v>
      </c>
      <c r="E662" s="18">
        <v>0.0</v>
      </c>
      <c r="F662" s="18">
        <v>0.0</v>
      </c>
      <c r="G662" s="18">
        <v>0.0</v>
      </c>
      <c r="H662" s="18">
        <v>0.0</v>
      </c>
      <c r="I662" s="18">
        <v>0.0</v>
      </c>
      <c r="J662" s="18">
        <v>0.0</v>
      </c>
      <c r="K662" s="42">
        <v>0.0</v>
      </c>
      <c r="L662" s="42">
        <v>0.0</v>
      </c>
      <c r="M662" s="43"/>
      <c r="N662" s="41"/>
    </row>
    <row r="663" ht="15.75" customHeight="1">
      <c r="A663" s="40" t="s">
        <v>32</v>
      </c>
      <c r="B663" s="18">
        <v>2.0</v>
      </c>
      <c r="C663" s="18">
        <v>30240.0</v>
      </c>
      <c r="D663" s="18">
        <v>2.0</v>
      </c>
      <c r="E663" s="18">
        <v>2.0</v>
      </c>
      <c r="F663" s="18">
        <v>0.0</v>
      </c>
      <c r="G663" s="18">
        <v>0.0</v>
      </c>
      <c r="H663" s="18">
        <v>0.0</v>
      </c>
      <c r="I663" s="18">
        <v>0.0</v>
      </c>
      <c r="J663" s="18">
        <v>2.0</v>
      </c>
      <c r="K663" s="42">
        <v>0.001</v>
      </c>
      <c r="L663" s="42">
        <v>7.5E-4</v>
      </c>
      <c r="M663" s="43">
        <v>0.25</v>
      </c>
      <c r="N663" s="41"/>
    </row>
    <row r="664" ht="15.75" customHeight="1">
      <c r="A664" s="40" t="s">
        <v>32</v>
      </c>
      <c r="B664" s="18">
        <v>2.0</v>
      </c>
      <c r="C664" s="18">
        <v>30450.0</v>
      </c>
      <c r="D664" s="18">
        <v>0.0</v>
      </c>
      <c r="E664" s="18">
        <v>0.0</v>
      </c>
      <c r="F664" s="18">
        <v>0.0</v>
      </c>
      <c r="G664" s="18">
        <v>0.0</v>
      </c>
      <c r="H664" s="18">
        <v>0.0</v>
      </c>
      <c r="I664" s="18">
        <v>0.0</v>
      </c>
      <c r="J664" s="18">
        <v>0.0</v>
      </c>
      <c r="K664" s="42">
        <v>0.0</v>
      </c>
      <c r="L664" s="42">
        <v>0.0</v>
      </c>
      <c r="M664" s="43"/>
      <c r="N664" s="41"/>
    </row>
    <row r="665" ht="15.75" customHeight="1">
      <c r="A665" s="40" t="s">
        <v>32</v>
      </c>
      <c r="B665" s="18">
        <v>2.0</v>
      </c>
      <c r="C665" s="18">
        <v>30652.0</v>
      </c>
      <c r="D665" s="18">
        <v>1.0</v>
      </c>
      <c r="E665" s="18">
        <v>1.0</v>
      </c>
      <c r="F665" s="18">
        <v>0.0</v>
      </c>
      <c r="G665" s="18">
        <v>0.0</v>
      </c>
      <c r="H665" s="18">
        <v>0.0</v>
      </c>
      <c r="I665" s="18">
        <v>0.0</v>
      </c>
      <c r="J665" s="18">
        <v>1.0</v>
      </c>
      <c r="K665" s="42">
        <v>5.0E-4</v>
      </c>
      <c r="L665" s="42">
        <v>5.0E-4</v>
      </c>
      <c r="M665" s="43">
        <v>0.0</v>
      </c>
      <c r="N665" s="41"/>
    </row>
    <row r="666" ht="15.75" customHeight="1">
      <c r="A666" s="40" t="s">
        <v>32</v>
      </c>
      <c r="B666" s="18">
        <v>2.0</v>
      </c>
      <c r="C666" s="18">
        <v>30856.0</v>
      </c>
      <c r="D666" s="18">
        <v>4.0</v>
      </c>
      <c r="E666" s="18">
        <v>4.0</v>
      </c>
      <c r="F666" s="18">
        <v>0.0</v>
      </c>
      <c r="G666" s="18">
        <v>0.0</v>
      </c>
      <c r="H666" s="18">
        <v>0.0</v>
      </c>
      <c r="I666" s="18">
        <v>0.0</v>
      </c>
      <c r="J666" s="18">
        <v>4.0</v>
      </c>
      <c r="K666" s="42">
        <v>0.002</v>
      </c>
      <c r="L666" s="42">
        <v>0.00135</v>
      </c>
      <c r="M666" s="43">
        <v>0.32499999999999996</v>
      </c>
      <c r="N666" s="41"/>
    </row>
    <row r="667" ht="15.75" customHeight="1">
      <c r="A667" s="40" t="s">
        <v>32</v>
      </c>
      <c r="B667" s="18">
        <v>2.0</v>
      </c>
      <c r="C667" s="18">
        <v>31104.0</v>
      </c>
      <c r="D667" s="18">
        <v>7.0</v>
      </c>
      <c r="E667" s="18">
        <v>3.0</v>
      </c>
      <c r="F667" s="18">
        <v>4.0</v>
      </c>
      <c r="G667" s="18">
        <v>0.0</v>
      </c>
      <c r="H667" s="18">
        <v>4.0</v>
      </c>
      <c r="I667" s="18">
        <v>0.0</v>
      </c>
      <c r="J667" s="18">
        <v>7.0</v>
      </c>
      <c r="K667" s="42">
        <v>0.0035</v>
      </c>
      <c r="L667" s="42">
        <v>0.0015</v>
      </c>
      <c r="M667" s="43">
        <v>0.5714285714285714</v>
      </c>
      <c r="N667" s="41"/>
    </row>
    <row r="668" ht="15.75" customHeight="1">
      <c r="A668" s="40" t="s">
        <v>32</v>
      </c>
      <c r="B668" s="18">
        <v>2.0</v>
      </c>
      <c r="C668" s="18">
        <v>31216.0</v>
      </c>
      <c r="D668" s="18">
        <v>0.0</v>
      </c>
      <c r="E668" s="18">
        <v>0.0</v>
      </c>
      <c r="F668" s="18">
        <v>0.0</v>
      </c>
      <c r="G668" s="18">
        <v>0.0</v>
      </c>
      <c r="H668" s="18">
        <v>0.0</v>
      </c>
      <c r="I668" s="18">
        <v>0.0</v>
      </c>
      <c r="J668" s="18">
        <v>0.0</v>
      </c>
      <c r="K668" s="42">
        <v>0.0</v>
      </c>
      <c r="L668" s="42">
        <v>0.0</v>
      </c>
      <c r="M668" s="43"/>
      <c r="N668" s="41"/>
    </row>
    <row r="669" ht="15.75" customHeight="1">
      <c r="A669" s="40" t="s">
        <v>32</v>
      </c>
      <c r="B669" s="18">
        <v>2.0</v>
      </c>
      <c r="C669" s="18">
        <v>31253.0</v>
      </c>
      <c r="D669" s="18">
        <v>4.0</v>
      </c>
      <c r="E669" s="18">
        <v>1.0</v>
      </c>
      <c r="F669" s="18">
        <v>3.0</v>
      </c>
      <c r="G669" s="18">
        <v>0.0</v>
      </c>
      <c r="H669" s="18">
        <v>3.0</v>
      </c>
      <c r="I669" s="18">
        <v>0.0</v>
      </c>
      <c r="J669" s="18">
        <v>4.0</v>
      </c>
      <c r="K669" s="42">
        <v>0.002</v>
      </c>
      <c r="L669" s="42">
        <v>5.0E-4</v>
      </c>
      <c r="M669" s="43">
        <v>0.75</v>
      </c>
      <c r="N669" s="41"/>
    </row>
    <row r="670" ht="15.75" customHeight="1">
      <c r="A670" s="40" t="s">
        <v>32</v>
      </c>
      <c r="B670" s="18">
        <v>2.0</v>
      </c>
      <c r="C670" s="18">
        <v>31500.0</v>
      </c>
      <c r="D670" s="18">
        <v>1.0</v>
      </c>
      <c r="E670" s="18">
        <v>1.0</v>
      </c>
      <c r="F670" s="18">
        <v>0.0</v>
      </c>
      <c r="G670" s="18">
        <v>0.0</v>
      </c>
      <c r="H670" s="18">
        <v>0.0</v>
      </c>
      <c r="I670" s="18">
        <v>0.0</v>
      </c>
      <c r="J670" s="18">
        <v>1.0</v>
      </c>
      <c r="K670" s="42">
        <v>5.0E-4</v>
      </c>
      <c r="L670" s="42">
        <v>5.0E-4</v>
      </c>
      <c r="M670" s="43">
        <v>0.0</v>
      </c>
      <c r="N670" s="41"/>
    </row>
    <row r="671" ht="15.75" customHeight="1">
      <c r="A671" s="40" t="s">
        <v>32</v>
      </c>
      <c r="B671" s="18">
        <v>2.0</v>
      </c>
      <c r="C671" s="18">
        <v>31630.0</v>
      </c>
      <c r="D671" s="18">
        <v>2.0</v>
      </c>
      <c r="E671" s="18">
        <v>1.0</v>
      </c>
      <c r="F671" s="18">
        <v>1.0</v>
      </c>
      <c r="G671" s="18">
        <v>0.0</v>
      </c>
      <c r="H671" s="18">
        <v>1.0</v>
      </c>
      <c r="I671" s="18">
        <v>0.0</v>
      </c>
      <c r="J671" s="18">
        <v>2.0</v>
      </c>
      <c r="K671" s="42">
        <v>0.001</v>
      </c>
      <c r="L671" s="42">
        <v>5.0E-4</v>
      </c>
      <c r="M671" s="43">
        <v>0.5</v>
      </c>
      <c r="N671" s="41"/>
    </row>
    <row r="672" ht="15.75" customHeight="1">
      <c r="A672" s="40" t="s">
        <v>32</v>
      </c>
      <c r="B672" s="18">
        <v>2.0</v>
      </c>
      <c r="C672" s="18">
        <v>31905.0</v>
      </c>
      <c r="D672" s="18">
        <v>3.0</v>
      </c>
      <c r="E672" s="18">
        <v>3.0</v>
      </c>
      <c r="F672" s="18">
        <v>0.0</v>
      </c>
      <c r="G672" s="18">
        <v>0.0</v>
      </c>
      <c r="H672" s="18">
        <v>0.0</v>
      </c>
      <c r="I672" s="18">
        <v>0.0</v>
      </c>
      <c r="J672" s="18">
        <v>3.0</v>
      </c>
      <c r="K672" s="42">
        <v>0.0015</v>
      </c>
      <c r="L672" s="42">
        <v>7.5E-4</v>
      </c>
      <c r="M672" s="43">
        <v>0.5</v>
      </c>
      <c r="N672" s="41"/>
    </row>
    <row r="673" ht="15.75" customHeight="1">
      <c r="A673" s="40" t="s">
        <v>32</v>
      </c>
      <c r="B673" s="18">
        <v>2.0</v>
      </c>
      <c r="C673" s="18">
        <v>32053.0</v>
      </c>
      <c r="D673" s="18">
        <v>5.0</v>
      </c>
      <c r="E673" s="18">
        <v>5.0</v>
      </c>
      <c r="F673" s="18">
        <v>0.0</v>
      </c>
      <c r="G673" s="18">
        <v>0.0</v>
      </c>
      <c r="H673" s="18">
        <v>0.0</v>
      </c>
      <c r="I673" s="18">
        <v>0.0</v>
      </c>
      <c r="J673" s="18">
        <v>5.0</v>
      </c>
      <c r="K673" s="42">
        <v>0.0025</v>
      </c>
      <c r="L673" s="42">
        <v>0.001</v>
      </c>
      <c r="M673" s="43">
        <v>0.6</v>
      </c>
      <c r="N673" s="41"/>
    </row>
    <row r="674" ht="15.75" customHeight="1">
      <c r="A674" s="40" t="s">
        <v>32</v>
      </c>
      <c r="B674" s="18">
        <v>2.0</v>
      </c>
      <c r="C674" s="18">
        <v>32115.0</v>
      </c>
      <c r="D674" s="18">
        <v>0.0</v>
      </c>
      <c r="E674" s="18">
        <v>0.0</v>
      </c>
      <c r="F674" s="18">
        <v>0.0</v>
      </c>
      <c r="G674" s="18">
        <v>0.0</v>
      </c>
      <c r="H674" s="18">
        <v>0.0</v>
      </c>
      <c r="I674" s="18">
        <v>0.0</v>
      </c>
      <c r="J674" s="18">
        <v>0.0</v>
      </c>
      <c r="K674" s="42">
        <v>0.0</v>
      </c>
      <c r="L674" s="42">
        <v>0.0</v>
      </c>
      <c r="M674" s="43"/>
      <c r="N674" s="41"/>
    </row>
    <row r="675" ht="15.75" customHeight="1">
      <c r="A675" s="40" t="s">
        <v>32</v>
      </c>
      <c r="B675" s="18">
        <v>2.0</v>
      </c>
      <c r="C675" s="18">
        <v>32214.0</v>
      </c>
      <c r="D675" s="18">
        <v>1.0</v>
      </c>
      <c r="E675" s="18">
        <v>1.0</v>
      </c>
      <c r="F675" s="18">
        <v>0.0</v>
      </c>
      <c r="G675" s="18">
        <v>0.0</v>
      </c>
      <c r="H675" s="18">
        <v>0.0</v>
      </c>
      <c r="I675" s="18">
        <v>0.0</v>
      </c>
      <c r="J675" s="18">
        <v>1.0</v>
      </c>
      <c r="K675" s="42">
        <v>5.0E-4</v>
      </c>
      <c r="L675" s="42">
        <v>5.0E-4</v>
      </c>
      <c r="M675" s="43">
        <v>0.0</v>
      </c>
      <c r="N675" s="41"/>
    </row>
    <row r="676" ht="15.75" customHeight="1">
      <c r="A676" s="40" t="s">
        <v>32</v>
      </c>
      <c r="B676" s="18">
        <v>2.0</v>
      </c>
      <c r="C676" s="18">
        <v>32309.0</v>
      </c>
      <c r="D676" s="18">
        <v>2.0</v>
      </c>
      <c r="E676" s="18">
        <v>2.0</v>
      </c>
      <c r="F676" s="18">
        <v>0.0</v>
      </c>
      <c r="G676" s="18">
        <v>0.0</v>
      </c>
      <c r="H676" s="18">
        <v>0.0</v>
      </c>
      <c r="I676" s="18">
        <v>0.0</v>
      </c>
      <c r="J676" s="18">
        <v>2.0</v>
      </c>
      <c r="K676" s="42">
        <v>0.001</v>
      </c>
      <c r="L676" s="42">
        <v>7.5E-4</v>
      </c>
      <c r="M676" s="43">
        <v>0.25</v>
      </c>
      <c r="N676" s="41"/>
    </row>
    <row r="677" ht="15.75" customHeight="1">
      <c r="A677" s="40" t="s">
        <v>32</v>
      </c>
      <c r="B677" s="18">
        <v>2.0</v>
      </c>
      <c r="C677" s="18">
        <v>32361.0</v>
      </c>
      <c r="D677" s="18">
        <v>1.0</v>
      </c>
      <c r="E677" s="18">
        <v>1.0</v>
      </c>
      <c r="F677" s="18">
        <v>0.0</v>
      </c>
      <c r="G677" s="18">
        <v>0.0</v>
      </c>
      <c r="H677" s="18">
        <v>0.0</v>
      </c>
      <c r="I677" s="18">
        <v>0.0</v>
      </c>
      <c r="J677" s="18">
        <v>1.0</v>
      </c>
      <c r="K677" s="42">
        <v>5.0E-4</v>
      </c>
      <c r="L677" s="42">
        <v>5.0E-4</v>
      </c>
      <c r="M677" s="43">
        <v>0.0</v>
      </c>
      <c r="N677" s="41"/>
    </row>
    <row r="678" ht="15.75" customHeight="1">
      <c r="A678" s="40" t="s">
        <v>32</v>
      </c>
      <c r="B678" s="18">
        <v>2.0</v>
      </c>
      <c r="C678" s="18">
        <v>32366.0</v>
      </c>
      <c r="D678" s="18">
        <v>4.0</v>
      </c>
      <c r="E678" s="18">
        <v>4.0</v>
      </c>
      <c r="F678" s="18">
        <v>0.0</v>
      </c>
      <c r="G678" s="18">
        <v>0.0</v>
      </c>
      <c r="H678" s="18">
        <v>0.0</v>
      </c>
      <c r="I678" s="18">
        <v>0.0</v>
      </c>
      <c r="J678" s="18">
        <v>4.0</v>
      </c>
      <c r="K678" s="42">
        <v>0.002</v>
      </c>
      <c r="L678" s="42">
        <v>0.001</v>
      </c>
      <c r="M678" s="43">
        <v>0.5</v>
      </c>
      <c r="N678" s="41"/>
    </row>
    <row r="679" ht="15.75" customHeight="1">
      <c r="A679" s="40" t="s">
        <v>32</v>
      </c>
      <c r="B679" s="18">
        <v>2.0</v>
      </c>
      <c r="C679" s="18">
        <v>32734.0</v>
      </c>
      <c r="D679" s="18">
        <v>2.0</v>
      </c>
      <c r="E679" s="18">
        <v>2.0</v>
      </c>
      <c r="F679" s="18">
        <v>0.0</v>
      </c>
      <c r="G679" s="18">
        <v>0.0</v>
      </c>
      <c r="H679" s="18">
        <v>0.0</v>
      </c>
      <c r="I679" s="18">
        <v>0.0</v>
      </c>
      <c r="J679" s="18">
        <v>2.0</v>
      </c>
      <c r="K679" s="42">
        <v>0.001</v>
      </c>
      <c r="L679" s="42">
        <v>7.5E-4</v>
      </c>
      <c r="M679" s="43">
        <v>0.25</v>
      </c>
      <c r="N679" s="41"/>
    </row>
    <row r="680" ht="15.75" customHeight="1">
      <c r="A680" s="40" t="s">
        <v>32</v>
      </c>
      <c r="B680" s="18">
        <v>2.0</v>
      </c>
      <c r="C680" s="18">
        <v>32802.0</v>
      </c>
      <c r="D680" s="18">
        <v>0.0</v>
      </c>
      <c r="E680" s="18">
        <v>0.0</v>
      </c>
      <c r="F680" s="18">
        <v>0.0</v>
      </c>
      <c r="G680" s="18">
        <v>0.0</v>
      </c>
      <c r="H680" s="18">
        <v>0.0</v>
      </c>
      <c r="I680" s="18">
        <v>0.0</v>
      </c>
      <c r="J680" s="18">
        <v>0.0</v>
      </c>
      <c r="K680" s="42">
        <v>0.0</v>
      </c>
      <c r="L680" s="42">
        <v>0.0</v>
      </c>
      <c r="M680" s="43"/>
      <c r="N680" s="41"/>
    </row>
    <row r="681" ht="15.75" customHeight="1">
      <c r="A681" s="40" t="s">
        <v>32</v>
      </c>
      <c r="B681" s="18">
        <v>2.0</v>
      </c>
      <c r="C681" s="18">
        <v>33291.0</v>
      </c>
      <c r="D681" s="18">
        <v>3.0</v>
      </c>
      <c r="E681" s="18">
        <v>1.0</v>
      </c>
      <c r="F681" s="18">
        <v>2.0</v>
      </c>
      <c r="G681" s="18">
        <v>0.0</v>
      </c>
      <c r="H681" s="18">
        <v>2.0</v>
      </c>
      <c r="I681" s="18">
        <v>0.0</v>
      </c>
      <c r="J681" s="18">
        <v>3.0</v>
      </c>
      <c r="K681" s="42">
        <v>0.0015</v>
      </c>
      <c r="L681" s="42">
        <v>5.0E-4</v>
      </c>
      <c r="M681" s="43">
        <v>0.6666666666666666</v>
      </c>
      <c r="N681" s="41"/>
    </row>
    <row r="682" ht="15.75" customHeight="1">
      <c r="A682" s="40" t="s">
        <v>32</v>
      </c>
      <c r="B682" s="18">
        <v>2.0</v>
      </c>
      <c r="C682" s="18">
        <v>33393.0</v>
      </c>
      <c r="D682" s="18">
        <v>1.0</v>
      </c>
      <c r="E682" s="18">
        <v>1.0</v>
      </c>
      <c r="F682" s="18">
        <v>0.0</v>
      </c>
      <c r="G682" s="18">
        <v>0.0</v>
      </c>
      <c r="H682" s="18">
        <v>0.0</v>
      </c>
      <c r="I682" s="18">
        <v>0.0</v>
      </c>
      <c r="J682" s="18">
        <v>1.0</v>
      </c>
      <c r="K682" s="42">
        <v>5.0E-4</v>
      </c>
      <c r="L682" s="42">
        <v>5.0E-4</v>
      </c>
      <c r="M682" s="43">
        <v>0.0</v>
      </c>
      <c r="N682" s="41"/>
    </row>
    <row r="683" ht="15.75" customHeight="1">
      <c r="A683" s="40" t="s">
        <v>32</v>
      </c>
      <c r="B683" s="18">
        <v>2.0</v>
      </c>
      <c r="C683" s="18">
        <v>33395.0</v>
      </c>
      <c r="D683" s="18">
        <v>1.0</v>
      </c>
      <c r="E683" s="18">
        <v>1.0</v>
      </c>
      <c r="F683" s="18">
        <v>0.0</v>
      </c>
      <c r="G683" s="18">
        <v>0.0</v>
      </c>
      <c r="H683" s="18">
        <v>0.0</v>
      </c>
      <c r="I683" s="18">
        <v>0.0</v>
      </c>
      <c r="J683" s="18">
        <v>1.0</v>
      </c>
      <c r="K683" s="42">
        <v>5.0E-4</v>
      </c>
      <c r="L683" s="42">
        <v>5.0E-4</v>
      </c>
      <c r="M683" s="43">
        <v>0.0</v>
      </c>
      <c r="N683" s="41"/>
    </row>
    <row r="684" ht="15.75" customHeight="1">
      <c r="A684" s="40" t="s">
        <v>32</v>
      </c>
      <c r="B684" s="18">
        <v>2.0</v>
      </c>
      <c r="C684" s="18">
        <v>33423.0</v>
      </c>
      <c r="D684" s="18">
        <v>21.0</v>
      </c>
      <c r="E684" s="18">
        <v>21.0</v>
      </c>
      <c r="F684" s="18">
        <v>0.0</v>
      </c>
      <c r="G684" s="18">
        <v>0.0</v>
      </c>
      <c r="H684" s="18">
        <v>0.0</v>
      </c>
      <c r="I684" s="18">
        <v>0.0</v>
      </c>
      <c r="J684" s="18">
        <v>21.0</v>
      </c>
      <c r="K684" s="42">
        <v>0.0105</v>
      </c>
      <c r="L684" s="42">
        <v>0.00725</v>
      </c>
      <c r="M684" s="43">
        <v>0.30952380952380953</v>
      </c>
      <c r="N684" s="41"/>
    </row>
    <row r="685" ht="15.75" customHeight="1">
      <c r="A685" s="40" t="s">
        <v>32</v>
      </c>
      <c r="B685" s="18">
        <v>2.0</v>
      </c>
      <c r="C685" s="18">
        <v>33579.0</v>
      </c>
      <c r="D685" s="18">
        <v>4.0</v>
      </c>
      <c r="E685" s="18">
        <v>4.0</v>
      </c>
      <c r="F685" s="18">
        <v>0.0</v>
      </c>
      <c r="G685" s="18">
        <v>0.0</v>
      </c>
      <c r="H685" s="18">
        <v>0.0</v>
      </c>
      <c r="I685" s="18">
        <v>0.0</v>
      </c>
      <c r="J685" s="18">
        <v>4.0</v>
      </c>
      <c r="K685" s="42">
        <v>0.002</v>
      </c>
      <c r="L685" s="42">
        <v>7.5E-4</v>
      </c>
      <c r="M685" s="43">
        <v>0.625</v>
      </c>
      <c r="N685" s="41"/>
    </row>
    <row r="686" ht="15.75" customHeight="1">
      <c r="A686" s="40" t="s">
        <v>32</v>
      </c>
      <c r="B686" s="18">
        <v>2.0</v>
      </c>
      <c r="C686" s="18">
        <v>33709.0</v>
      </c>
      <c r="D686" s="18">
        <v>2.0</v>
      </c>
      <c r="E686" s="18">
        <v>1.0</v>
      </c>
      <c r="F686" s="18">
        <v>1.0</v>
      </c>
      <c r="G686" s="18">
        <v>0.0</v>
      </c>
      <c r="H686" s="18">
        <v>1.0</v>
      </c>
      <c r="I686" s="18">
        <v>0.0</v>
      </c>
      <c r="J686" s="18">
        <v>2.0</v>
      </c>
      <c r="K686" s="42">
        <v>0.001</v>
      </c>
      <c r="L686" s="42">
        <v>5.0E-4</v>
      </c>
      <c r="M686" s="43">
        <v>0.5</v>
      </c>
      <c r="N686" s="41"/>
    </row>
    <row r="687" ht="15.75" customHeight="1">
      <c r="A687" s="40" t="s">
        <v>32</v>
      </c>
      <c r="B687" s="18">
        <v>2.0</v>
      </c>
      <c r="C687" s="18">
        <v>34352.0</v>
      </c>
      <c r="D687" s="18">
        <v>0.0</v>
      </c>
      <c r="E687" s="18">
        <v>0.0</v>
      </c>
      <c r="F687" s="18">
        <v>0.0</v>
      </c>
      <c r="G687" s="18">
        <v>0.0</v>
      </c>
      <c r="H687" s="18">
        <v>0.0</v>
      </c>
      <c r="I687" s="18">
        <v>0.0</v>
      </c>
      <c r="J687" s="18">
        <v>0.0</v>
      </c>
      <c r="K687" s="42">
        <v>0.0</v>
      </c>
      <c r="L687" s="42">
        <v>0.0</v>
      </c>
      <c r="M687" s="43"/>
      <c r="N687" s="41"/>
    </row>
    <row r="688" ht="15.75" customHeight="1">
      <c r="A688" s="40" t="s">
        <v>32</v>
      </c>
      <c r="B688" s="18">
        <v>2.0</v>
      </c>
      <c r="C688" s="18">
        <v>3458.0</v>
      </c>
      <c r="D688" s="18">
        <v>0.0</v>
      </c>
      <c r="E688" s="18">
        <v>0.0</v>
      </c>
      <c r="F688" s="18">
        <v>0.0</v>
      </c>
      <c r="G688" s="18">
        <v>0.0</v>
      </c>
      <c r="H688" s="18">
        <v>0.0</v>
      </c>
      <c r="I688" s="18">
        <v>0.0</v>
      </c>
      <c r="J688" s="18">
        <v>0.0</v>
      </c>
      <c r="K688" s="42">
        <v>0.0</v>
      </c>
      <c r="L688" s="42">
        <v>0.0</v>
      </c>
      <c r="M688" s="43"/>
      <c r="N688" s="41"/>
    </row>
    <row r="689" ht="15.75" customHeight="1">
      <c r="A689" s="40" t="s">
        <v>32</v>
      </c>
      <c r="B689" s="18">
        <v>2.0</v>
      </c>
      <c r="C689" s="18">
        <v>34781.0</v>
      </c>
      <c r="D689" s="18">
        <v>2.0</v>
      </c>
      <c r="E689" s="18">
        <v>2.0</v>
      </c>
      <c r="F689" s="18">
        <v>0.0</v>
      </c>
      <c r="G689" s="18">
        <v>0.0</v>
      </c>
      <c r="H689" s="18">
        <v>0.0</v>
      </c>
      <c r="I689" s="18">
        <v>0.0</v>
      </c>
      <c r="J689" s="18">
        <v>2.0</v>
      </c>
      <c r="K689" s="42">
        <v>0.001</v>
      </c>
      <c r="L689" s="42">
        <v>5.0E-4</v>
      </c>
      <c r="M689" s="43">
        <v>0.5</v>
      </c>
      <c r="N689" s="41"/>
    </row>
    <row r="690" ht="15.75" customHeight="1">
      <c r="A690" s="40" t="s">
        <v>32</v>
      </c>
      <c r="B690" s="18">
        <v>2.0</v>
      </c>
      <c r="C690" s="18">
        <v>34884.0</v>
      </c>
      <c r="D690" s="18">
        <v>2.0</v>
      </c>
      <c r="E690" s="18">
        <v>2.0</v>
      </c>
      <c r="F690" s="18">
        <v>0.0</v>
      </c>
      <c r="G690" s="18">
        <v>0.0</v>
      </c>
      <c r="H690" s="18">
        <v>0.0</v>
      </c>
      <c r="I690" s="18">
        <v>0.0</v>
      </c>
      <c r="J690" s="18">
        <v>2.0</v>
      </c>
      <c r="K690" s="42">
        <v>0.001</v>
      </c>
      <c r="L690" s="42">
        <v>5.0E-4</v>
      </c>
      <c r="M690" s="43">
        <v>0.5</v>
      </c>
      <c r="N690" s="41"/>
    </row>
    <row r="691" ht="15.75" customHeight="1">
      <c r="A691" s="40" t="s">
        <v>32</v>
      </c>
      <c r="B691" s="18">
        <v>2.0</v>
      </c>
      <c r="C691" s="18">
        <v>34952.0</v>
      </c>
      <c r="D691" s="18">
        <v>7.0</v>
      </c>
      <c r="E691" s="18">
        <v>4.0</v>
      </c>
      <c r="F691" s="18">
        <v>3.0</v>
      </c>
      <c r="G691" s="18">
        <v>0.0</v>
      </c>
      <c r="H691" s="18">
        <v>3.0</v>
      </c>
      <c r="I691" s="18">
        <v>0.0</v>
      </c>
      <c r="J691" s="18">
        <v>7.0</v>
      </c>
      <c r="K691" s="42">
        <v>0.0035</v>
      </c>
      <c r="L691" s="42">
        <v>0.001</v>
      </c>
      <c r="M691" s="43">
        <v>0.7142857142857143</v>
      </c>
      <c r="N691" s="41"/>
    </row>
    <row r="692" ht="15.75" customHeight="1">
      <c r="A692" s="40" t="s">
        <v>32</v>
      </c>
      <c r="B692" s="18">
        <v>2.0</v>
      </c>
      <c r="C692" s="18">
        <v>35205.0</v>
      </c>
      <c r="D692" s="18">
        <v>2.0</v>
      </c>
      <c r="E692" s="18">
        <v>2.0</v>
      </c>
      <c r="F692" s="18">
        <v>0.0</v>
      </c>
      <c r="G692" s="18">
        <v>0.0</v>
      </c>
      <c r="H692" s="18">
        <v>0.0</v>
      </c>
      <c r="I692" s="18">
        <v>0.0</v>
      </c>
      <c r="J692" s="18">
        <v>2.0</v>
      </c>
      <c r="K692" s="42">
        <v>0.001</v>
      </c>
      <c r="L692" s="42">
        <v>5.0E-4</v>
      </c>
      <c r="M692" s="43">
        <v>0.5</v>
      </c>
      <c r="N692" s="41"/>
    </row>
    <row r="693" ht="15.75" customHeight="1">
      <c r="A693" s="40" t="s">
        <v>32</v>
      </c>
      <c r="B693" s="18">
        <v>2.0</v>
      </c>
      <c r="C693" s="18">
        <v>3521.0</v>
      </c>
      <c r="D693" s="18">
        <v>3.0</v>
      </c>
      <c r="E693" s="18">
        <v>3.0</v>
      </c>
      <c r="F693" s="18">
        <v>0.0</v>
      </c>
      <c r="G693" s="18">
        <v>0.0</v>
      </c>
      <c r="H693" s="18">
        <v>0.0</v>
      </c>
      <c r="I693" s="18">
        <v>0.0</v>
      </c>
      <c r="J693" s="18">
        <v>3.0</v>
      </c>
      <c r="K693" s="42">
        <v>0.0015</v>
      </c>
      <c r="L693" s="42">
        <v>7.5E-4</v>
      </c>
      <c r="M693" s="43">
        <v>0.5</v>
      </c>
      <c r="N693" s="41"/>
    </row>
    <row r="694" ht="15.75" customHeight="1">
      <c r="A694" s="40" t="s">
        <v>32</v>
      </c>
      <c r="B694" s="18">
        <v>2.0</v>
      </c>
      <c r="C694" s="18">
        <v>35342.0</v>
      </c>
      <c r="D694" s="18">
        <v>10.0</v>
      </c>
      <c r="E694" s="18">
        <v>6.0</v>
      </c>
      <c r="F694" s="18">
        <v>4.0</v>
      </c>
      <c r="G694" s="18">
        <v>0.0</v>
      </c>
      <c r="H694" s="18">
        <v>4.0</v>
      </c>
      <c r="I694" s="18">
        <v>0.0</v>
      </c>
      <c r="J694" s="18">
        <v>10.0</v>
      </c>
      <c r="K694" s="42">
        <v>0.005</v>
      </c>
      <c r="L694" s="42">
        <v>0.003</v>
      </c>
      <c r="M694" s="43">
        <v>0.4</v>
      </c>
      <c r="N694" s="41"/>
    </row>
    <row r="695" ht="15.75" customHeight="1">
      <c r="A695" s="40" t="s">
        <v>32</v>
      </c>
      <c r="B695" s="18">
        <v>2.0</v>
      </c>
      <c r="C695" s="18">
        <v>35417.0</v>
      </c>
      <c r="D695" s="18">
        <v>0.0</v>
      </c>
      <c r="E695" s="18">
        <v>0.0</v>
      </c>
      <c r="F695" s="18">
        <v>0.0</v>
      </c>
      <c r="G695" s="18">
        <v>0.0</v>
      </c>
      <c r="H695" s="18">
        <v>0.0</v>
      </c>
      <c r="I695" s="18">
        <v>0.0</v>
      </c>
      <c r="J695" s="18">
        <v>0.0</v>
      </c>
      <c r="K695" s="42">
        <v>0.0</v>
      </c>
      <c r="L695" s="42">
        <v>0.0</v>
      </c>
      <c r="M695" s="43"/>
      <c r="N695" s="41"/>
    </row>
    <row r="696" ht="15.75" customHeight="1">
      <c r="A696" s="40" t="s">
        <v>32</v>
      </c>
      <c r="B696" s="18">
        <v>2.0</v>
      </c>
      <c r="C696" s="18">
        <v>35557.0</v>
      </c>
      <c r="D696" s="18">
        <v>2.0</v>
      </c>
      <c r="E696" s="18">
        <v>1.0</v>
      </c>
      <c r="F696" s="18">
        <v>1.0</v>
      </c>
      <c r="G696" s="18">
        <v>0.0</v>
      </c>
      <c r="H696" s="18">
        <v>1.0</v>
      </c>
      <c r="I696" s="18">
        <v>0.0</v>
      </c>
      <c r="J696" s="18">
        <v>2.0</v>
      </c>
      <c r="K696" s="42">
        <v>0.001</v>
      </c>
      <c r="L696" s="42">
        <v>5.0E-4</v>
      </c>
      <c r="M696" s="43">
        <v>0.5</v>
      </c>
      <c r="N696" s="41"/>
    </row>
    <row r="697" ht="15.75" customHeight="1">
      <c r="A697" s="40" t="s">
        <v>32</v>
      </c>
      <c r="B697" s="18">
        <v>2.0</v>
      </c>
      <c r="C697" s="18">
        <v>35573.0</v>
      </c>
      <c r="D697" s="18">
        <v>1.0</v>
      </c>
      <c r="E697" s="18">
        <v>1.0</v>
      </c>
      <c r="F697" s="18">
        <v>0.0</v>
      </c>
      <c r="G697" s="18">
        <v>0.0</v>
      </c>
      <c r="H697" s="18">
        <v>0.0</v>
      </c>
      <c r="I697" s="18">
        <v>0.0</v>
      </c>
      <c r="J697" s="18">
        <v>1.0</v>
      </c>
      <c r="K697" s="42">
        <v>5.0E-4</v>
      </c>
      <c r="L697" s="42">
        <v>5.0E-4</v>
      </c>
      <c r="M697" s="43">
        <v>0.0</v>
      </c>
      <c r="N697" s="41"/>
    </row>
    <row r="698" ht="15.75" customHeight="1">
      <c r="A698" s="40" t="s">
        <v>32</v>
      </c>
      <c r="B698" s="18">
        <v>2.0</v>
      </c>
      <c r="C698" s="18">
        <v>35591.0</v>
      </c>
      <c r="D698" s="18">
        <v>4.0</v>
      </c>
      <c r="E698" s="18">
        <v>3.0</v>
      </c>
      <c r="F698" s="18">
        <v>1.0</v>
      </c>
      <c r="G698" s="18">
        <v>0.0</v>
      </c>
      <c r="H698" s="18">
        <v>1.0</v>
      </c>
      <c r="I698" s="18">
        <v>0.0</v>
      </c>
      <c r="J698" s="18">
        <v>4.0</v>
      </c>
      <c r="K698" s="42">
        <v>0.002</v>
      </c>
      <c r="L698" s="42">
        <v>9.1667E-4</v>
      </c>
      <c r="M698" s="43">
        <v>0.541665</v>
      </c>
      <c r="N698" s="41"/>
    </row>
    <row r="699" ht="15.75" customHeight="1">
      <c r="A699" s="40" t="s">
        <v>32</v>
      </c>
      <c r="B699" s="18">
        <v>2.0</v>
      </c>
      <c r="C699" s="18">
        <v>35622.0</v>
      </c>
      <c r="D699" s="18">
        <v>1.0</v>
      </c>
      <c r="E699" s="18">
        <v>1.0</v>
      </c>
      <c r="F699" s="18">
        <v>0.0</v>
      </c>
      <c r="G699" s="18">
        <v>0.0</v>
      </c>
      <c r="H699" s="18">
        <v>0.0</v>
      </c>
      <c r="I699" s="18">
        <v>0.0</v>
      </c>
      <c r="J699" s="18">
        <v>1.0</v>
      </c>
      <c r="K699" s="42">
        <v>5.0E-4</v>
      </c>
      <c r="L699" s="42">
        <v>5.0E-4</v>
      </c>
      <c r="M699" s="43">
        <v>0.0</v>
      </c>
      <c r="N699" s="41"/>
    </row>
    <row r="700" ht="15.75" customHeight="1">
      <c r="A700" s="40" t="s">
        <v>32</v>
      </c>
      <c r="B700" s="18">
        <v>2.0</v>
      </c>
      <c r="C700" s="18">
        <v>35830.0</v>
      </c>
      <c r="D700" s="18">
        <v>6.0</v>
      </c>
      <c r="E700" s="18">
        <v>6.0</v>
      </c>
      <c r="F700" s="18">
        <v>0.0</v>
      </c>
      <c r="G700" s="18">
        <v>0.0</v>
      </c>
      <c r="H700" s="18">
        <v>0.0</v>
      </c>
      <c r="I700" s="18">
        <v>0.0</v>
      </c>
      <c r="J700" s="18">
        <v>6.0</v>
      </c>
      <c r="K700" s="42">
        <v>0.003</v>
      </c>
      <c r="L700" s="42">
        <v>0.001</v>
      </c>
      <c r="M700" s="43">
        <v>0.6666666666666666</v>
      </c>
      <c r="N700" s="41"/>
    </row>
    <row r="701" ht="15.75" customHeight="1">
      <c r="A701" s="40" t="s">
        <v>32</v>
      </c>
      <c r="B701" s="18">
        <v>2.0</v>
      </c>
      <c r="C701" s="18">
        <v>35993.0</v>
      </c>
      <c r="D701" s="18">
        <v>3.0</v>
      </c>
      <c r="E701" s="18">
        <v>1.0</v>
      </c>
      <c r="F701" s="18">
        <v>2.0</v>
      </c>
      <c r="G701" s="18">
        <v>0.0</v>
      </c>
      <c r="H701" s="18">
        <v>2.0</v>
      </c>
      <c r="I701" s="18">
        <v>0.0</v>
      </c>
      <c r="J701" s="18">
        <v>3.0</v>
      </c>
      <c r="K701" s="42">
        <v>0.0015</v>
      </c>
      <c r="L701" s="42">
        <v>5.0E-4</v>
      </c>
      <c r="M701" s="43">
        <v>0.6666666666666666</v>
      </c>
      <c r="N701" s="41"/>
    </row>
    <row r="702" ht="15.75" customHeight="1">
      <c r="A702" s="40" t="s">
        <v>32</v>
      </c>
      <c r="B702" s="18">
        <v>2.0</v>
      </c>
      <c r="C702" s="18">
        <v>36020.0</v>
      </c>
      <c r="D702" s="18">
        <v>6.0</v>
      </c>
      <c r="E702" s="18">
        <v>6.0</v>
      </c>
      <c r="F702" s="18">
        <v>0.0</v>
      </c>
      <c r="G702" s="18">
        <v>0.0</v>
      </c>
      <c r="H702" s="18">
        <v>0.0</v>
      </c>
      <c r="I702" s="18">
        <v>0.0</v>
      </c>
      <c r="J702" s="18">
        <v>6.0</v>
      </c>
      <c r="K702" s="42">
        <v>0.003</v>
      </c>
      <c r="L702" s="42">
        <v>0.0025</v>
      </c>
      <c r="M702" s="43">
        <v>0.16666666666666666</v>
      </c>
      <c r="N702" s="41"/>
    </row>
    <row r="703" ht="15.75" customHeight="1">
      <c r="A703" s="40" t="s">
        <v>32</v>
      </c>
      <c r="B703" s="18">
        <v>2.0</v>
      </c>
      <c r="C703" s="18">
        <v>362.0</v>
      </c>
      <c r="D703" s="18">
        <v>4.0</v>
      </c>
      <c r="E703" s="18">
        <v>3.0</v>
      </c>
      <c r="F703" s="18">
        <v>1.0</v>
      </c>
      <c r="G703" s="18">
        <v>0.0</v>
      </c>
      <c r="H703" s="18">
        <v>1.0</v>
      </c>
      <c r="I703" s="18">
        <v>0.0</v>
      </c>
      <c r="J703" s="18">
        <v>4.0</v>
      </c>
      <c r="K703" s="42">
        <v>0.002</v>
      </c>
      <c r="L703" s="42">
        <v>5.0E-4</v>
      </c>
      <c r="M703" s="43">
        <v>0.75</v>
      </c>
      <c r="N703" s="41"/>
    </row>
    <row r="704" ht="15.75" customHeight="1">
      <c r="A704" s="40" t="s">
        <v>32</v>
      </c>
      <c r="B704" s="18">
        <v>2.0</v>
      </c>
      <c r="C704" s="18">
        <v>36352.0</v>
      </c>
      <c r="D704" s="18">
        <v>1.0</v>
      </c>
      <c r="E704" s="18">
        <v>1.0</v>
      </c>
      <c r="F704" s="18">
        <v>0.0</v>
      </c>
      <c r="G704" s="18">
        <v>0.0</v>
      </c>
      <c r="H704" s="18">
        <v>0.0</v>
      </c>
      <c r="I704" s="18">
        <v>0.0</v>
      </c>
      <c r="J704" s="18">
        <v>1.0</v>
      </c>
      <c r="K704" s="42">
        <v>5.0E-4</v>
      </c>
      <c r="L704" s="42">
        <v>5.0E-4</v>
      </c>
      <c r="M704" s="43">
        <v>0.0</v>
      </c>
      <c r="N704" s="41"/>
    </row>
    <row r="705" ht="15.75" customHeight="1">
      <c r="A705" s="40" t="s">
        <v>32</v>
      </c>
      <c r="B705" s="18">
        <v>2.0</v>
      </c>
      <c r="C705" s="18">
        <v>36434.0</v>
      </c>
      <c r="D705" s="18">
        <v>3.0</v>
      </c>
      <c r="E705" s="18">
        <v>1.0</v>
      </c>
      <c r="F705" s="18">
        <v>2.0</v>
      </c>
      <c r="G705" s="18">
        <v>0.0</v>
      </c>
      <c r="H705" s="18">
        <v>2.0</v>
      </c>
      <c r="I705" s="18">
        <v>0.0</v>
      </c>
      <c r="J705" s="18">
        <v>3.0</v>
      </c>
      <c r="K705" s="42">
        <v>0.0015</v>
      </c>
      <c r="L705" s="42">
        <v>5.0E-4</v>
      </c>
      <c r="M705" s="43">
        <v>0.6666666666666666</v>
      </c>
      <c r="N705" s="41"/>
    </row>
    <row r="706" ht="15.75" customHeight="1">
      <c r="A706" s="40" t="s">
        <v>32</v>
      </c>
      <c r="B706" s="18">
        <v>2.0</v>
      </c>
      <c r="C706" s="18">
        <v>36504.0</v>
      </c>
      <c r="D706" s="18">
        <v>3.0</v>
      </c>
      <c r="E706" s="18">
        <v>2.0</v>
      </c>
      <c r="F706" s="18">
        <v>1.0</v>
      </c>
      <c r="G706" s="18">
        <v>0.0</v>
      </c>
      <c r="H706" s="18">
        <v>1.0</v>
      </c>
      <c r="I706" s="18">
        <v>0.0</v>
      </c>
      <c r="J706" s="18">
        <v>3.0</v>
      </c>
      <c r="K706" s="42">
        <v>0.0015</v>
      </c>
      <c r="L706" s="42">
        <v>0.001</v>
      </c>
      <c r="M706" s="43">
        <v>0.3333333333333333</v>
      </c>
      <c r="N706" s="41"/>
    </row>
    <row r="707" ht="15.75" customHeight="1">
      <c r="A707" s="40" t="s">
        <v>32</v>
      </c>
      <c r="B707" s="18">
        <v>2.0</v>
      </c>
      <c r="C707" s="18">
        <v>36536.0</v>
      </c>
      <c r="D707" s="18">
        <v>2.0</v>
      </c>
      <c r="E707" s="18">
        <v>1.0</v>
      </c>
      <c r="F707" s="18">
        <v>1.0</v>
      </c>
      <c r="G707" s="18">
        <v>0.0</v>
      </c>
      <c r="H707" s="18">
        <v>1.0</v>
      </c>
      <c r="I707" s="18">
        <v>0.0</v>
      </c>
      <c r="J707" s="18">
        <v>2.0</v>
      </c>
      <c r="K707" s="42">
        <v>0.001</v>
      </c>
      <c r="L707" s="42">
        <v>5.0E-4</v>
      </c>
      <c r="M707" s="43">
        <v>0.5</v>
      </c>
      <c r="N707" s="41"/>
    </row>
    <row r="708" ht="15.75" customHeight="1">
      <c r="A708" s="40" t="s">
        <v>32</v>
      </c>
      <c r="B708" s="18">
        <v>2.0</v>
      </c>
      <c r="C708" s="18">
        <v>3667.0</v>
      </c>
      <c r="D708" s="18">
        <v>4.0</v>
      </c>
      <c r="E708" s="18">
        <v>4.0</v>
      </c>
      <c r="F708" s="18">
        <v>0.0</v>
      </c>
      <c r="G708" s="18">
        <v>0.0</v>
      </c>
      <c r="H708" s="18">
        <v>0.0</v>
      </c>
      <c r="I708" s="18">
        <v>0.0</v>
      </c>
      <c r="J708" s="18">
        <v>4.0</v>
      </c>
      <c r="K708" s="42">
        <v>0.002</v>
      </c>
      <c r="L708" s="42">
        <v>8.75E-4</v>
      </c>
      <c r="M708" s="43">
        <v>0.5625</v>
      </c>
      <c r="N708" s="41"/>
    </row>
    <row r="709" ht="15.75" customHeight="1">
      <c r="A709" s="40" t="s">
        <v>32</v>
      </c>
      <c r="B709" s="18">
        <v>2.0</v>
      </c>
      <c r="C709" s="18">
        <v>36775.0</v>
      </c>
      <c r="D709" s="18">
        <v>2.0</v>
      </c>
      <c r="E709" s="18">
        <v>2.0</v>
      </c>
      <c r="F709" s="18">
        <v>0.0</v>
      </c>
      <c r="G709" s="18">
        <v>0.0</v>
      </c>
      <c r="H709" s="18">
        <v>0.0</v>
      </c>
      <c r="I709" s="18">
        <v>0.0</v>
      </c>
      <c r="J709" s="18">
        <v>2.0</v>
      </c>
      <c r="K709" s="42">
        <v>0.001</v>
      </c>
      <c r="L709" s="42">
        <v>7.5E-4</v>
      </c>
      <c r="M709" s="43">
        <v>0.25</v>
      </c>
      <c r="N709" s="41"/>
    </row>
    <row r="710" ht="15.75" customHeight="1">
      <c r="A710" s="40" t="s">
        <v>32</v>
      </c>
      <c r="B710" s="18">
        <v>2.0</v>
      </c>
      <c r="C710" s="18">
        <v>36973.0</v>
      </c>
      <c r="D710" s="18">
        <v>11.0</v>
      </c>
      <c r="E710" s="18">
        <v>11.0</v>
      </c>
      <c r="F710" s="18">
        <v>0.0</v>
      </c>
      <c r="G710" s="18">
        <v>0.0</v>
      </c>
      <c r="H710" s="18">
        <v>0.0</v>
      </c>
      <c r="I710" s="18">
        <v>0.0</v>
      </c>
      <c r="J710" s="18">
        <v>11.0</v>
      </c>
      <c r="K710" s="42">
        <v>0.0055</v>
      </c>
      <c r="L710" s="42">
        <v>0.004</v>
      </c>
      <c r="M710" s="43">
        <v>0.27272727272727265</v>
      </c>
      <c r="N710" s="41"/>
    </row>
    <row r="711" ht="15.75" customHeight="1">
      <c r="A711" s="40" t="s">
        <v>32</v>
      </c>
      <c r="B711" s="18">
        <v>2.0</v>
      </c>
      <c r="C711" s="18">
        <v>3722.0</v>
      </c>
      <c r="D711" s="18">
        <v>0.0</v>
      </c>
      <c r="E711" s="18">
        <v>0.0</v>
      </c>
      <c r="F711" s="18">
        <v>0.0</v>
      </c>
      <c r="G711" s="18">
        <v>0.0</v>
      </c>
      <c r="H711" s="18">
        <v>0.0</v>
      </c>
      <c r="I711" s="18">
        <v>0.0</v>
      </c>
      <c r="J711" s="18">
        <v>0.0</v>
      </c>
      <c r="K711" s="42">
        <v>0.0</v>
      </c>
      <c r="L711" s="42">
        <v>0.0</v>
      </c>
      <c r="M711" s="43"/>
      <c r="N711" s="41"/>
    </row>
    <row r="712" ht="15.75" customHeight="1">
      <c r="A712" s="40" t="s">
        <v>32</v>
      </c>
      <c r="B712" s="18">
        <v>2.0</v>
      </c>
      <c r="C712" s="18">
        <v>37266.0</v>
      </c>
      <c r="D712" s="18">
        <v>1.0</v>
      </c>
      <c r="E712" s="18">
        <v>1.0</v>
      </c>
      <c r="F712" s="18">
        <v>0.0</v>
      </c>
      <c r="G712" s="18">
        <v>0.0</v>
      </c>
      <c r="H712" s="18">
        <v>0.0</v>
      </c>
      <c r="I712" s="18">
        <v>0.0</v>
      </c>
      <c r="J712" s="18">
        <v>1.0</v>
      </c>
      <c r="K712" s="42">
        <v>5.0E-4</v>
      </c>
      <c r="L712" s="42">
        <v>5.0E-4</v>
      </c>
      <c r="M712" s="43">
        <v>0.0</v>
      </c>
      <c r="N712" s="41"/>
    </row>
    <row r="713" ht="15.75" customHeight="1">
      <c r="A713" s="40" t="s">
        <v>32</v>
      </c>
      <c r="B713" s="18">
        <v>2.0</v>
      </c>
      <c r="C713" s="18">
        <v>37376.0</v>
      </c>
      <c r="D713" s="18">
        <v>1.0</v>
      </c>
      <c r="E713" s="18">
        <v>1.0</v>
      </c>
      <c r="F713" s="18">
        <v>0.0</v>
      </c>
      <c r="G713" s="18">
        <v>0.0</v>
      </c>
      <c r="H713" s="18">
        <v>0.0</v>
      </c>
      <c r="I713" s="18">
        <v>0.0</v>
      </c>
      <c r="J713" s="18">
        <v>1.0</v>
      </c>
      <c r="K713" s="42">
        <v>5.0E-4</v>
      </c>
      <c r="L713" s="42">
        <v>5.0E-4</v>
      </c>
      <c r="M713" s="43">
        <v>0.0</v>
      </c>
      <c r="N713" s="41"/>
    </row>
    <row r="714" ht="15.75" customHeight="1">
      <c r="A714" s="40" t="s">
        <v>32</v>
      </c>
      <c r="B714" s="18">
        <v>2.0</v>
      </c>
      <c r="C714" s="18">
        <v>37461.0</v>
      </c>
      <c r="D714" s="18">
        <v>4.0</v>
      </c>
      <c r="E714" s="18">
        <v>1.0</v>
      </c>
      <c r="F714" s="18">
        <v>3.0</v>
      </c>
      <c r="G714" s="18">
        <v>0.0</v>
      </c>
      <c r="H714" s="18">
        <v>3.0</v>
      </c>
      <c r="I714" s="18">
        <v>0.0</v>
      </c>
      <c r="J714" s="18">
        <v>4.0</v>
      </c>
      <c r="K714" s="42">
        <v>0.002</v>
      </c>
      <c r="L714" s="42">
        <v>5.0E-4</v>
      </c>
      <c r="M714" s="43">
        <v>0.75</v>
      </c>
      <c r="N714" s="41"/>
    </row>
    <row r="715" ht="15.75" customHeight="1">
      <c r="A715" s="40" t="s">
        <v>32</v>
      </c>
      <c r="B715" s="18">
        <v>2.0</v>
      </c>
      <c r="C715" s="18">
        <v>37590.0</v>
      </c>
      <c r="D715" s="18">
        <v>2.0</v>
      </c>
      <c r="E715" s="18">
        <v>1.0</v>
      </c>
      <c r="F715" s="18">
        <v>1.0</v>
      </c>
      <c r="G715" s="18">
        <v>0.0</v>
      </c>
      <c r="H715" s="18">
        <v>1.0</v>
      </c>
      <c r="I715" s="18">
        <v>0.0</v>
      </c>
      <c r="J715" s="18">
        <v>2.0</v>
      </c>
      <c r="K715" s="42">
        <v>0.001</v>
      </c>
      <c r="L715" s="42">
        <v>5.0E-4</v>
      </c>
      <c r="M715" s="43">
        <v>0.5</v>
      </c>
      <c r="N715" s="41"/>
    </row>
    <row r="716" ht="15.75" customHeight="1">
      <c r="A716" s="40" t="s">
        <v>32</v>
      </c>
      <c r="B716" s="18">
        <v>2.0</v>
      </c>
      <c r="C716" s="18">
        <v>37940.0</v>
      </c>
      <c r="D716" s="18">
        <v>2.0</v>
      </c>
      <c r="E716" s="18">
        <v>2.0</v>
      </c>
      <c r="F716" s="18">
        <v>0.0</v>
      </c>
      <c r="G716" s="18">
        <v>0.0</v>
      </c>
      <c r="H716" s="18">
        <v>0.0</v>
      </c>
      <c r="I716" s="18">
        <v>0.0</v>
      </c>
      <c r="J716" s="18">
        <v>2.0</v>
      </c>
      <c r="K716" s="42">
        <v>0.001</v>
      </c>
      <c r="L716" s="42">
        <v>7.5E-4</v>
      </c>
      <c r="M716" s="43">
        <v>0.25</v>
      </c>
      <c r="N716" s="41"/>
    </row>
    <row r="717" ht="15.75" customHeight="1">
      <c r="A717" s="40" t="s">
        <v>32</v>
      </c>
      <c r="B717" s="18">
        <v>2.0</v>
      </c>
      <c r="C717" s="18">
        <v>38147.0</v>
      </c>
      <c r="D717" s="18">
        <v>1.0</v>
      </c>
      <c r="E717" s="18">
        <v>1.0</v>
      </c>
      <c r="F717" s="18">
        <v>0.0</v>
      </c>
      <c r="G717" s="18">
        <v>0.0</v>
      </c>
      <c r="H717" s="18">
        <v>0.0</v>
      </c>
      <c r="I717" s="18">
        <v>0.0</v>
      </c>
      <c r="J717" s="18">
        <v>1.0</v>
      </c>
      <c r="K717" s="42">
        <v>5.0E-4</v>
      </c>
      <c r="L717" s="42">
        <v>5.0E-4</v>
      </c>
      <c r="M717" s="43">
        <v>0.0</v>
      </c>
      <c r="N717" s="41"/>
    </row>
    <row r="718" ht="15.75" customHeight="1">
      <c r="A718" s="40" t="s">
        <v>32</v>
      </c>
      <c r="B718" s="18">
        <v>2.0</v>
      </c>
      <c r="C718" s="18">
        <v>3817.0</v>
      </c>
      <c r="D718" s="18">
        <v>1.0</v>
      </c>
      <c r="E718" s="18">
        <v>1.0</v>
      </c>
      <c r="F718" s="18">
        <v>0.0</v>
      </c>
      <c r="G718" s="18">
        <v>0.0</v>
      </c>
      <c r="H718" s="18">
        <v>0.0</v>
      </c>
      <c r="I718" s="18">
        <v>0.0</v>
      </c>
      <c r="J718" s="18">
        <v>1.0</v>
      </c>
      <c r="K718" s="42">
        <v>5.0E-4</v>
      </c>
      <c r="L718" s="42">
        <v>5.0E-4</v>
      </c>
      <c r="M718" s="43">
        <v>0.0</v>
      </c>
      <c r="N718" s="41"/>
    </row>
    <row r="719" ht="15.75" customHeight="1">
      <c r="A719" s="40" t="s">
        <v>32</v>
      </c>
      <c r="B719" s="18">
        <v>2.0</v>
      </c>
      <c r="C719" s="18">
        <v>3822.0</v>
      </c>
      <c r="D719" s="18">
        <v>2.0</v>
      </c>
      <c r="E719" s="18">
        <v>2.0</v>
      </c>
      <c r="F719" s="18">
        <v>0.0</v>
      </c>
      <c r="G719" s="18">
        <v>0.0</v>
      </c>
      <c r="H719" s="18">
        <v>0.0</v>
      </c>
      <c r="I719" s="18">
        <v>0.0</v>
      </c>
      <c r="J719" s="18">
        <v>2.0</v>
      </c>
      <c r="K719" s="42">
        <v>0.001</v>
      </c>
      <c r="L719" s="42">
        <v>5.0E-4</v>
      </c>
      <c r="M719" s="43">
        <v>0.5</v>
      </c>
      <c r="N719" s="41"/>
    </row>
    <row r="720" ht="15.75" customHeight="1">
      <c r="A720" s="40" t="s">
        <v>32</v>
      </c>
      <c r="B720" s="18">
        <v>2.0</v>
      </c>
      <c r="C720" s="18">
        <v>38375.0</v>
      </c>
      <c r="D720" s="18">
        <v>2.0</v>
      </c>
      <c r="E720" s="18">
        <v>2.0</v>
      </c>
      <c r="F720" s="18">
        <v>0.0</v>
      </c>
      <c r="G720" s="18">
        <v>0.0</v>
      </c>
      <c r="H720" s="18">
        <v>0.0</v>
      </c>
      <c r="I720" s="18">
        <v>0.0</v>
      </c>
      <c r="J720" s="18">
        <v>2.0</v>
      </c>
      <c r="K720" s="42">
        <v>0.001</v>
      </c>
      <c r="L720" s="42">
        <v>5.0E-4</v>
      </c>
      <c r="M720" s="43">
        <v>0.5</v>
      </c>
      <c r="N720" s="41"/>
    </row>
    <row r="721" ht="15.75" customHeight="1">
      <c r="A721" s="40" t="s">
        <v>32</v>
      </c>
      <c r="B721" s="18">
        <v>2.0</v>
      </c>
      <c r="C721" s="18">
        <v>38393.0</v>
      </c>
      <c r="D721" s="18">
        <v>1.0</v>
      </c>
      <c r="E721" s="18">
        <v>1.0</v>
      </c>
      <c r="F721" s="18">
        <v>0.0</v>
      </c>
      <c r="G721" s="18">
        <v>0.0</v>
      </c>
      <c r="H721" s="18">
        <v>0.0</v>
      </c>
      <c r="I721" s="18">
        <v>0.0</v>
      </c>
      <c r="J721" s="18">
        <v>1.0</v>
      </c>
      <c r="K721" s="42">
        <v>5.0E-4</v>
      </c>
      <c r="L721" s="42">
        <v>5.0E-4</v>
      </c>
      <c r="M721" s="43">
        <v>0.0</v>
      </c>
      <c r="N721" s="41"/>
    </row>
    <row r="722" ht="15.75" customHeight="1">
      <c r="A722" s="40" t="s">
        <v>32</v>
      </c>
      <c r="B722" s="18">
        <v>2.0</v>
      </c>
      <c r="C722" s="18">
        <v>38404.0</v>
      </c>
      <c r="D722" s="18">
        <v>2.0</v>
      </c>
      <c r="E722" s="18">
        <v>2.0</v>
      </c>
      <c r="F722" s="18">
        <v>0.0</v>
      </c>
      <c r="G722" s="18">
        <v>0.0</v>
      </c>
      <c r="H722" s="18">
        <v>0.0</v>
      </c>
      <c r="I722" s="18">
        <v>0.0</v>
      </c>
      <c r="J722" s="18">
        <v>2.0</v>
      </c>
      <c r="K722" s="42">
        <v>0.001</v>
      </c>
      <c r="L722" s="42">
        <v>0.001</v>
      </c>
      <c r="M722" s="43">
        <v>0.0</v>
      </c>
      <c r="N722" s="41"/>
    </row>
    <row r="723" ht="15.75" customHeight="1">
      <c r="A723" s="40" t="s">
        <v>32</v>
      </c>
      <c r="B723" s="18">
        <v>2.0</v>
      </c>
      <c r="C723" s="18">
        <v>38488.0</v>
      </c>
      <c r="D723" s="18">
        <v>7.0</v>
      </c>
      <c r="E723" s="18">
        <v>7.0</v>
      </c>
      <c r="F723" s="18">
        <v>0.0</v>
      </c>
      <c r="G723" s="18">
        <v>0.0</v>
      </c>
      <c r="H723" s="18">
        <v>0.0</v>
      </c>
      <c r="I723" s="18">
        <v>0.0</v>
      </c>
      <c r="J723" s="18">
        <v>7.0</v>
      </c>
      <c r="K723" s="42">
        <v>0.0035</v>
      </c>
      <c r="L723" s="42">
        <v>0.0015</v>
      </c>
      <c r="M723" s="43">
        <v>0.5714285714285714</v>
      </c>
      <c r="N723" s="41"/>
    </row>
    <row r="724" ht="15.75" customHeight="1">
      <c r="A724" s="40" t="s">
        <v>32</v>
      </c>
      <c r="B724" s="18">
        <v>2.0</v>
      </c>
      <c r="C724" s="18">
        <v>38554.0</v>
      </c>
      <c r="D724" s="18">
        <v>2.0</v>
      </c>
      <c r="E724" s="18">
        <v>2.0</v>
      </c>
      <c r="F724" s="18">
        <v>0.0</v>
      </c>
      <c r="G724" s="18">
        <v>0.0</v>
      </c>
      <c r="H724" s="18">
        <v>0.0</v>
      </c>
      <c r="I724" s="18">
        <v>0.0</v>
      </c>
      <c r="J724" s="18">
        <v>2.0</v>
      </c>
      <c r="K724" s="42">
        <v>0.001</v>
      </c>
      <c r="L724" s="42">
        <v>7.5E-4</v>
      </c>
      <c r="M724" s="43">
        <v>0.25</v>
      </c>
      <c r="N724" s="41"/>
    </row>
    <row r="725" ht="15.75" customHeight="1">
      <c r="A725" s="40" t="s">
        <v>32</v>
      </c>
      <c r="B725" s="18">
        <v>2.0</v>
      </c>
      <c r="C725" s="18">
        <v>38879.0</v>
      </c>
      <c r="D725" s="18">
        <v>3.0</v>
      </c>
      <c r="E725" s="18">
        <v>3.0</v>
      </c>
      <c r="F725" s="18">
        <v>0.0</v>
      </c>
      <c r="G725" s="18">
        <v>0.0</v>
      </c>
      <c r="H725" s="18">
        <v>0.0</v>
      </c>
      <c r="I725" s="18">
        <v>0.0</v>
      </c>
      <c r="J725" s="18">
        <v>3.0</v>
      </c>
      <c r="K725" s="42">
        <v>0.0015</v>
      </c>
      <c r="L725" s="42">
        <v>0.00125</v>
      </c>
      <c r="M725" s="43">
        <v>0.16666666666666666</v>
      </c>
      <c r="N725" s="41"/>
    </row>
    <row r="726" ht="15.75" customHeight="1">
      <c r="A726" s="40" t="s">
        <v>32</v>
      </c>
      <c r="B726" s="18">
        <v>2.0</v>
      </c>
      <c r="C726" s="18">
        <v>38960.0</v>
      </c>
      <c r="D726" s="18">
        <v>5.0</v>
      </c>
      <c r="E726" s="18">
        <v>5.0</v>
      </c>
      <c r="F726" s="18">
        <v>0.0</v>
      </c>
      <c r="G726" s="18">
        <v>0.0</v>
      </c>
      <c r="H726" s="18">
        <v>0.0</v>
      </c>
      <c r="I726" s="18">
        <v>0.0</v>
      </c>
      <c r="J726" s="18">
        <v>5.0</v>
      </c>
      <c r="K726" s="42">
        <v>0.0025</v>
      </c>
      <c r="L726" s="42">
        <v>0.00175</v>
      </c>
      <c r="M726" s="43">
        <v>0.3</v>
      </c>
      <c r="N726" s="41"/>
    </row>
    <row r="727" ht="15.75" customHeight="1">
      <c r="A727" s="40" t="s">
        <v>32</v>
      </c>
      <c r="B727" s="18">
        <v>2.0</v>
      </c>
      <c r="C727" s="18">
        <v>39015.0</v>
      </c>
      <c r="D727" s="18">
        <v>1.0</v>
      </c>
      <c r="E727" s="18">
        <v>1.0</v>
      </c>
      <c r="F727" s="18">
        <v>0.0</v>
      </c>
      <c r="G727" s="18">
        <v>0.0</v>
      </c>
      <c r="H727" s="18">
        <v>0.0</v>
      </c>
      <c r="I727" s="18">
        <v>0.0</v>
      </c>
      <c r="J727" s="18">
        <v>1.0</v>
      </c>
      <c r="K727" s="42">
        <v>5.0E-4</v>
      </c>
      <c r="L727" s="42">
        <v>5.0E-4</v>
      </c>
      <c r="M727" s="43">
        <v>0.0</v>
      </c>
      <c r="N727" s="41"/>
    </row>
    <row r="728" ht="15.75" customHeight="1">
      <c r="A728" s="40" t="s">
        <v>32</v>
      </c>
      <c r="B728" s="18">
        <v>2.0</v>
      </c>
      <c r="C728" s="18">
        <v>39270.0</v>
      </c>
      <c r="D728" s="18">
        <v>4.0</v>
      </c>
      <c r="E728" s="18">
        <v>4.0</v>
      </c>
      <c r="F728" s="18">
        <v>0.0</v>
      </c>
      <c r="G728" s="18">
        <v>0.0</v>
      </c>
      <c r="H728" s="18">
        <v>0.0</v>
      </c>
      <c r="I728" s="18">
        <v>0.0</v>
      </c>
      <c r="J728" s="18">
        <v>4.0</v>
      </c>
      <c r="K728" s="42">
        <v>0.002</v>
      </c>
      <c r="L728" s="42">
        <v>0.0015</v>
      </c>
      <c r="M728" s="43">
        <v>0.25</v>
      </c>
      <c r="N728" s="41"/>
    </row>
    <row r="729" ht="15.75" customHeight="1">
      <c r="A729" s="40" t="s">
        <v>32</v>
      </c>
      <c r="B729" s="18">
        <v>2.0</v>
      </c>
      <c r="C729" s="18">
        <v>3933.0</v>
      </c>
      <c r="D729" s="18">
        <v>1.0</v>
      </c>
      <c r="E729" s="18">
        <v>1.0</v>
      </c>
      <c r="F729" s="18">
        <v>0.0</v>
      </c>
      <c r="G729" s="18">
        <v>0.0</v>
      </c>
      <c r="H729" s="18">
        <v>0.0</v>
      </c>
      <c r="I729" s="18">
        <v>0.0</v>
      </c>
      <c r="J729" s="18">
        <v>1.0</v>
      </c>
      <c r="K729" s="42">
        <v>5.0E-4</v>
      </c>
      <c r="L729" s="42">
        <v>5.0E-4</v>
      </c>
      <c r="M729" s="43">
        <v>0.0</v>
      </c>
      <c r="N729" s="41"/>
    </row>
    <row r="730" ht="15.75" customHeight="1">
      <c r="A730" s="40" t="s">
        <v>32</v>
      </c>
      <c r="B730" s="18">
        <v>2.0</v>
      </c>
      <c r="C730" s="18">
        <v>39524.0</v>
      </c>
      <c r="D730" s="18">
        <v>3.0</v>
      </c>
      <c r="E730" s="18">
        <v>1.0</v>
      </c>
      <c r="F730" s="18">
        <v>2.0</v>
      </c>
      <c r="G730" s="18">
        <v>0.0</v>
      </c>
      <c r="H730" s="18">
        <v>2.0</v>
      </c>
      <c r="I730" s="18">
        <v>0.0</v>
      </c>
      <c r="J730" s="18">
        <v>3.0</v>
      </c>
      <c r="K730" s="42">
        <v>0.0015</v>
      </c>
      <c r="L730" s="42">
        <v>5.0E-4</v>
      </c>
      <c r="M730" s="43">
        <v>0.6666666666666666</v>
      </c>
      <c r="N730" s="41"/>
    </row>
    <row r="731" ht="15.75" customHeight="1">
      <c r="A731" s="40" t="s">
        <v>32</v>
      </c>
      <c r="B731" s="18">
        <v>2.0</v>
      </c>
      <c r="C731" s="18">
        <v>39936.0</v>
      </c>
      <c r="D731" s="18">
        <v>4.0</v>
      </c>
      <c r="E731" s="18">
        <v>4.0</v>
      </c>
      <c r="F731" s="18">
        <v>0.0</v>
      </c>
      <c r="G731" s="18">
        <v>0.0</v>
      </c>
      <c r="H731" s="18">
        <v>0.0</v>
      </c>
      <c r="I731" s="18">
        <v>0.0</v>
      </c>
      <c r="J731" s="18">
        <v>4.0</v>
      </c>
      <c r="K731" s="42">
        <v>0.002</v>
      </c>
      <c r="L731" s="42">
        <v>0.00101667</v>
      </c>
      <c r="M731" s="43">
        <v>0.4916650000000001</v>
      </c>
      <c r="N731" s="41"/>
    </row>
    <row r="732" ht="15.75" customHeight="1">
      <c r="A732" s="40" t="s">
        <v>32</v>
      </c>
      <c r="B732" s="18">
        <v>2.0</v>
      </c>
      <c r="C732" s="18">
        <v>40095.0</v>
      </c>
      <c r="D732" s="18">
        <v>5.0</v>
      </c>
      <c r="E732" s="18">
        <v>5.0</v>
      </c>
      <c r="F732" s="18">
        <v>0.0</v>
      </c>
      <c r="G732" s="18">
        <v>0.0</v>
      </c>
      <c r="H732" s="18">
        <v>0.0</v>
      </c>
      <c r="I732" s="18">
        <v>0.0</v>
      </c>
      <c r="J732" s="18">
        <v>5.0</v>
      </c>
      <c r="K732" s="42">
        <v>0.0025</v>
      </c>
      <c r="L732" s="42">
        <v>0.00155</v>
      </c>
      <c r="M732" s="43">
        <v>0.38000000000000006</v>
      </c>
      <c r="N732" s="41"/>
    </row>
    <row r="733" ht="15.75" customHeight="1">
      <c r="A733" s="40" t="s">
        <v>32</v>
      </c>
      <c r="B733" s="18">
        <v>2.0</v>
      </c>
      <c r="C733" s="18">
        <v>40110.0</v>
      </c>
      <c r="D733" s="18">
        <v>0.0</v>
      </c>
      <c r="E733" s="18">
        <v>0.0</v>
      </c>
      <c r="F733" s="18">
        <v>0.0</v>
      </c>
      <c r="G733" s="18">
        <v>0.0</v>
      </c>
      <c r="H733" s="18">
        <v>0.0</v>
      </c>
      <c r="I733" s="18">
        <v>0.0</v>
      </c>
      <c r="J733" s="18">
        <v>0.0</v>
      </c>
      <c r="K733" s="42">
        <v>0.0</v>
      </c>
      <c r="L733" s="42">
        <v>0.0</v>
      </c>
      <c r="M733" s="43"/>
      <c r="N733" s="41"/>
    </row>
    <row r="734" ht="15.75" customHeight="1">
      <c r="A734" s="40" t="s">
        <v>32</v>
      </c>
      <c r="B734" s="18">
        <v>2.0</v>
      </c>
      <c r="C734" s="18">
        <v>4031.0</v>
      </c>
      <c r="D734" s="18">
        <v>1.0</v>
      </c>
      <c r="E734" s="18">
        <v>1.0</v>
      </c>
      <c r="F734" s="18">
        <v>0.0</v>
      </c>
      <c r="G734" s="18">
        <v>0.0</v>
      </c>
      <c r="H734" s="18">
        <v>0.0</v>
      </c>
      <c r="I734" s="18">
        <v>0.0</v>
      </c>
      <c r="J734" s="18">
        <v>1.0</v>
      </c>
      <c r="K734" s="42">
        <v>5.0E-4</v>
      </c>
      <c r="L734" s="42">
        <v>5.0E-4</v>
      </c>
      <c r="M734" s="43">
        <v>0.0</v>
      </c>
      <c r="N734" s="41"/>
    </row>
    <row r="735" ht="15.75" customHeight="1">
      <c r="A735" s="40" t="s">
        <v>32</v>
      </c>
      <c r="B735" s="18">
        <v>2.0</v>
      </c>
      <c r="C735" s="18">
        <v>40361.0</v>
      </c>
      <c r="D735" s="18">
        <v>6.0</v>
      </c>
      <c r="E735" s="18">
        <v>6.0</v>
      </c>
      <c r="F735" s="18">
        <v>0.0</v>
      </c>
      <c r="G735" s="18">
        <v>0.0</v>
      </c>
      <c r="H735" s="18">
        <v>0.0</v>
      </c>
      <c r="I735" s="18">
        <v>0.0</v>
      </c>
      <c r="J735" s="18">
        <v>6.0</v>
      </c>
      <c r="K735" s="42">
        <v>0.003</v>
      </c>
      <c r="L735" s="42">
        <v>0.00141667</v>
      </c>
      <c r="M735" s="43">
        <v>0.5277766666666667</v>
      </c>
      <c r="N735" s="41"/>
    </row>
    <row r="736" ht="15.75" customHeight="1">
      <c r="A736" s="40" t="s">
        <v>32</v>
      </c>
      <c r="B736" s="18">
        <v>2.0</v>
      </c>
      <c r="C736" s="18">
        <v>40617.0</v>
      </c>
      <c r="D736" s="18">
        <v>1.0</v>
      </c>
      <c r="E736" s="18">
        <v>1.0</v>
      </c>
      <c r="F736" s="18">
        <v>0.0</v>
      </c>
      <c r="G736" s="18">
        <v>0.0</v>
      </c>
      <c r="H736" s="18">
        <v>0.0</v>
      </c>
      <c r="I736" s="18">
        <v>0.0</v>
      </c>
      <c r="J736" s="18">
        <v>1.0</v>
      </c>
      <c r="K736" s="42">
        <v>5.0E-4</v>
      </c>
      <c r="L736" s="42">
        <v>5.0E-4</v>
      </c>
      <c r="M736" s="43">
        <v>0.0</v>
      </c>
      <c r="N736" s="41"/>
    </row>
    <row r="737" ht="15.75" customHeight="1">
      <c r="A737" s="40" t="s">
        <v>32</v>
      </c>
      <c r="B737" s="18">
        <v>2.0</v>
      </c>
      <c r="C737" s="18">
        <v>4066.0</v>
      </c>
      <c r="D737" s="18">
        <v>0.0</v>
      </c>
      <c r="E737" s="18">
        <v>0.0</v>
      </c>
      <c r="F737" s="18">
        <v>0.0</v>
      </c>
      <c r="G737" s="18">
        <v>0.0</v>
      </c>
      <c r="H737" s="18">
        <v>0.0</v>
      </c>
      <c r="I737" s="18">
        <v>0.0</v>
      </c>
      <c r="J737" s="18">
        <v>0.0</v>
      </c>
      <c r="K737" s="42">
        <v>0.0</v>
      </c>
      <c r="L737" s="42">
        <v>0.0</v>
      </c>
      <c r="M737" s="43"/>
      <c r="N737" s="41"/>
    </row>
    <row r="738" ht="15.75" customHeight="1">
      <c r="A738" s="40" t="s">
        <v>32</v>
      </c>
      <c r="B738" s="18">
        <v>2.0</v>
      </c>
      <c r="C738" s="18">
        <v>40726.0</v>
      </c>
      <c r="D738" s="18">
        <v>1.0</v>
      </c>
      <c r="E738" s="18">
        <v>1.0</v>
      </c>
      <c r="F738" s="18">
        <v>0.0</v>
      </c>
      <c r="G738" s="18">
        <v>0.0</v>
      </c>
      <c r="H738" s="18">
        <v>0.0</v>
      </c>
      <c r="I738" s="18">
        <v>0.0</v>
      </c>
      <c r="J738" s="18">
        <v>1.0</v>
      </c>
      <c r="K738" s="42">
        <v>5.0E-4</v>
      </c>
      <c r="L738" s="42">
        <v>5.0E-4</v>
      </c>
      <c r="M738" s="43">
        <v>0.0</v>
      </c>
      <c r="N738" s="41"/>
    </row>
    <row r="739" ht="15.75" customHeight="1">
      <c r="A739" s="40" t="s">
        <v>32</v>
      </c>
      <c r="B739" s="18">
        <v>2.0</v>
      </c>
      <c r="C739" s="18">
        <v>41081.0</v>
      </c>
      <c r="D739" s="18">
        <v>1.0</v>
      </c>
      <c r="E739" s="18">
        <v>1.0</v>
      </c>
      <c r="F739" s="18">
        <v>0.0</v>
      </c>
      <c r="G739" s="18">
        <v>0.0</v>
      </c>
      <c r="H739" s="18">
        <v>0.0</v>
      </c>
      <c r="I739" s="18">
        <v>0.0</v>
      </c>
      <c r="J739" s="18">
        <v>1.0</v>
      </c>
      <c r="K739" s="42">
        <v>5.0E-4</v>
      </c>
      <c r="L739" s="42">
        <v>5.0E-4</v>
      </c>
      <c r="M739" s="43">
        <v>0.0</v>
      </c>
      <c r="N739" s="41"/>
    </row>
    <row r="740" ht="15.75" customHeight="1">
      <c r="A740" s="40" t="s">
        <v>32</v>
      </c>
      <c r="B740" s="18">
        <v>2.0</v>
      </c>
      <c r="C740" s="18">
        <v>41346.0</v>
      </c>
      <c r="D740" s="18">
        <v>8.0</v>
      </c>
      <c r="E740" s="18">
        <v>8.0</v>
      </c>
      <c r="F740" s="18">
        <v>0.0</v>
      </c>
      <c r="G740" s="18">
        <v>0.0</v>
      </c>
      <c r="H740" s="18">
        <v>0.0</v>
      </c>
      <c r="I740" s="18">
        <v>0.0</v>
      </c>
      <c r="J740" s="18">
        <v>8.0</v>
      </c>
      <c r="K740" s="42">
        <v>0.004</v>
      </c>
      <c r="L740" s="42">
        <v>0.0015</v>
      </c>
      <c r="M740" s="43">
        <v>0.625</v>
      </c>
      <c r="N740" s="41"/>
    </row>
    <row r="741" ht="15.75" customHeight="1">
      <c r="A741" s="40" t="s">
        <v>32</v>
      </c>
      <c r="B741" s="18">
        <v>2.0</v>
      </c>
      <c r="C741" s="18">
        <v>41463.0</v>
      </c>
      <c r="D741" s="18">
        <v>2.0</v>
      </c>
      <c r="E741" s="18">
        <v>2.0</v>
      </c>
      <c r="F741" s="18">
        <v>0.0</v>
      </c>
      <c r="G741" s="18">
        <v>0.0</v>
      </c>
      <c r="H741" s="18">
        <v>0.0</v>
      </c>
      <c r="I741" s="18">
        <v>0.0</v>
      </c>
      <c r="J741" s="18">
        <v>2.0</v>
      </c>
      <c r="K741" s="42">
        <v>0.001</v>
      </c>
      <c r="L741" s="42">
        <v>5.0E-4</v>
      </c>
      <c r="M741" s="43">
        <v>0.5</v>
      </c>
      <c r="N741" s="41"/>
    </row>
    <row r="742" ht="15.75" customHeight="1">
      <c r="A742" s="40" t="s">
        <v>32</v>
      </c>
      <c r="B742" s="18">
        <v>2.0</v>
      </c>
      <c r="C742" s="18">
        <v>41602.0</v>
      </c>
      <c r="D742" s="18">
        <v>0.0</v>
      </c>
      <c r="E742" s="18">
        <v>0.0</v>
      </c>
      <c r="F742" s="18">
        <v>0.0</v>
      </c>
      <c r="G742" s="18">
        <v>0.0</v>
      </c>
      <c r="H742" s="18">
        <v>0.0</v>
      </c>
      <c r="I742" s="18">
        <v>0.0</v>
      </c>
      <c r="J742" s="18">
        <v>0.0</v>
      </c>
      <c r="K742" s="42">
        <v>0.0</v>
      </c>
      <c r="L742" s="42">
        <v>0.0</v>
      </c>
      <c r="M742" s="43"/>
      <c r="N742" s="41"/>
    </row>
    <row r="743" ht="15.75" customHeight="1">
      <c r="A743" s="40" t="s">
        <v>32</v>
      </c>
      <c r="B743" s="18">
        <v>2.0</v>
      </c>
      <c r="C743" s="18">
        <v>41743.0</v>
      </c>
      <c r="D743" s="18">
        <v>9.0</v>
      </c>
      <c r="E743" s="18">
        <v>6.0</v>
      </c>
      <c r="F743" s="18">
        <v>3.0</v>
      </c>
      <c r="G743" s="18">
        <v>0.0</v>
      </c>
      <c r="H743" s="18">
        <v>3.0</v>
      </c>
      <c r="I743" s="18">
        <v>0.0</v>
      </c>
      <c r="J743" s="18">
        <v>9.0</v>
      </c>
      <c r="K743" s="42">
        <v>0.0045</v>
      </c>
      <c r="L743" s="42">
        <v>0.002</v>
      </c>
      <c r="M743" s="43">
        <v>0.5555555555555555</v>
      </c>
      <c r="N743" s="41"/>
    </row>
    <row r="744" ht="15.75" customHeight="1">
      <c r="A744" s="40" t="s">
        <v>32</v>
      </c>
      <c r="B744" s="18">
        <v>2.0</v>
      </c>
      <c r="C744" s="18">
        <v>41976.0</v>
      </c>
      <c r="D744" s="18">
        <v>2.0</v>
      </c>
      <c r="E744" s="18">
        <v>2.0</v>
      </c>
      <c r="F744" s="18">
        <v>0.0</v>
      </c>
      <c r="G744" s="18">
        <v>0.0</v>
      </c>
      <c r="H744" s="18">
        <v>0.0</v>
      </c>
      <c r="I744" s="18">
        <v>0.0</v>
      </c>
      <c r="J744" s="18">
        <v>2.0</v>
      </c>
      <c r="K744" s="42">
        <v>0.001</v>
      </c>
      <c r="L744" s="42">
        <v>0.001</v>
      </c>
      <c r="M744" s="43">
        <v>0.0</v>
      </c>
      <c r="N744" s="41"/>
    </row>
    <row r="745" ht="15.75" customHeight="1">
      <c r="A745" s="40" t="s">
        <v>32</v>
      </c>
      <c r="B745" s="18">
        <v>2.0</v>
      </c>
      <c r="C745" s="18">
        <v>42018.0</v>
      </c>
      <c r="D745" s="18">
        <v>0.0</v>
      </c>
      <c r="E745" s="18">
        <v>0.0</v>
      </c>
      <c r="F745" s="18">
        <v>0.0</v>
      </c>
      <c r="G745" s="18">
        <v>0.0</v>
      </c>
      <c r="H745" s="18">
        <v>0.0</v>
      </c>
      <c r="I745" s="18">
        <v>0.0</v>
      </c>
      <c r="J745" s="18">
        <v>0.0</v>
      </c>
      <c r="K745" s="42">
        <v>0.0</v>
      </c>
      <c r="L745" s="42">
        <v>0.0</v>
      </c>
      <c r="M745" s="43"/>
      <c r="N745" s="41"/>
    </row>
    <row r="746" ht="15.75" customHeight="1">
      <c r="A746" s="40" t="s">
        <v>32</v>
      </c>
      <c r="B746" s="18">
        <v>2.0</v>
      </c>
      <c r="C746" s="18">
        <v>42048.0</v>
      </c>
      <c r="D746" s="18">
        <v>2.0</v>
      </c>
      <c r="E746" s="18">
        <v>1.0</v>
      </c>
      <c r="F746" s="18">
        <v>1.0</v>
      </c>
      <c r="G746" s="18">
        <v>0.0</v>
      </c>
      <c r="H746" s="18">
        <v>1.0</v>
      </c>
      <c r="I746" s="18">
        <v>0.0</v>
      </c>
      <c r="J746" s="18">
        <v>2.0</v>
      </c>
      <c r="K746" s="42">
        <v>0.001</v>
      </c>
      <c r="L746" s="42">
        <v>5.0E-4</v>
      </c>
      <c r="M746" s="43">
        <v>0.5</v>
      </c>
      <c r="N746" s="41"/>
    </row>
    <row r="747" ht="15.75" customHeight="1">
      <c r="A747" s="40" t="s">
        <v>32</v>
      </c>
      <c r="B747" s="18">
        <v>2.0</v>
      </c>
      <c r="C747" s="18">
        <v>42074.0</v>
      </c>
      <c r="D747" s="18">
        <v>3.0</v>
      </c>
      <c r="E747" s="18">
        <v>1.0</v>
      </c>
      <c r="F747" s="18">
        <v>2.0</v>
      </c>
      <c r="G747" s="18">
        <v>0.0</v>
      </c>
      <c r="H747" s="18">
        <v>2.0</v>
      </c>
      <c r="I747" s="18">
        <v>0.0</v>
      </c>
      <c r="J747" s="18">
        <v>3.0</v>
      </c>
      <c r="K747" s="42">
        <v>0.0015</v>
      </c>
      <c r="L747" s="42">
        <v>5.0E-4</v>
      </c>
      <c r="M747" s="43">
        <v>0.6666666666666666</v>
      </c>
      <c r="N747" s="41"/>
    </row>
    <row r="748" ht="15.75" customHeight="1">
      <c r="A748" s="40" t="s">
        <v>32</v>
      </c>
      <c r="B748" s="18">
        <v>2.0</v>
      </c>
      <c r="C748" s="18">
        <v>4211.0</v>
      </c>
      <c r="D748" s="18">
        <v>4.0</v>
      </c>
      <c r="E748" s="18">
        <v>4.0</v>
      </c>
      <c r="F748" s="18">
        <v>0.0</v>
      </c>
      <c r="G748" s="18">
        <v>0.0</v>
      </c>
      <c r="H748" s="18">
        <v>0.0</v>
      </c>
      <c r="I748" s="18">
        <v>0.0</v>
      </c>
      <c r="J748" s="18">
        <v>4.0</v>
      </c>
      <c r="K748" s="42">
        <v>0.002</v>
      </c>
      <c r="L748" s="42">
        <v>0.00125</v>
      </c>
      <c r="M748" s="43">
        <v>0.375</v>
      </c>
      <c r="N748" s="41"/>
    </row>
    <row r="749" ht="15.75" customHeight="1">
      <c r="A749" s="40" t="s">
        <v>32</v>
      </c>
      <c r="B749" s="18">
        <v>2.0</v>
      </c>
      <c r="C749" s="18">
        <v>42214.0</v>
      </c>
      <c r="D749" s="18">
        <v>2.0</v>
      </c>
      <c r="E749" s="18">
        <v>1.0</v>
      </c>
      <c r="F749" s="18">
        <v>1.0</v>
      </c>
      <c r="G749" s="18">
        <v>0.0</v>
      </c>
      <c r="H749" s="18">
        <v>1.0</v>
      </c>
      <c r="I749" s="18">
        <v>0.0</v>
      </c>
      <c r="J749" s="18">
        <v>2.0</v>
      </c>
      <c r="K749" s="42">
        <v>0.001</v>
      </c>
      <c r="L749" s="42">
        <v>5.0E-4</v>
      </c>
      <c r="M749" s="43">
        <v>0.5</v>
      </c>
      <c r="N749" s="41"/>
    </row>
    <row r="750" ht="15.75" customHeight="1">
      <c r="A750" s="40" t="s">
        <v>32</v>
      </c>
      <c r="B750" s="18">
        <v>2.0</v>
      </c>
      <c r="C750" s="18">
        <v>42468.0</v>
      </c>
      <c r="D750" s="18">
        <v>0.0</v>
      </c>
      <c r="E750" s="18">
        <v>0.0</v>
      </c>
      <c r="F750" s="18">
        <v>0.0</v>
      </c>
      <c r="G750" s="18">
        <v>0.0</v>
      </c>
      <c r="H750" s="18">
        <v>0.0</v>
      </c>
      <c r="I750" s="18">
        <v>0.0</v>
      </c>
      <c r="J750" s="18">
        <v>0.0</v>
      </c>
      <c r="K750" s="42">
        <v>0.0</v>
      </c>
      <c r="L750" s="42">
        <v>0.0</v>
      </c>
      <c r="M750" s="43"/>
      <c r="N750" s="41"/>
    </row>
    <row r="751" ht="15.75" customHeight="1">
      <c r="A751" s="40" t="s">
        <v>32</v>
      </c>
      <c r="B751" s="18">
        <v>2.0</v>
      </c>
      <c r="C751" s="18">
        <v>4271.0</v>
      </c>
      <c r="D751" s="18">
        <v>0.0</v>
      </c>
      <c r="E751" s="18">
        <v>0.0</v>
      </c>
      <c r="F751" s="18">
        <v>0.0</v>
      </c>
      <c r="G751" s="18">
        <v>0.0</v>
      </c>
      <c r="H751" s="18">
        <v>0.0</v>
      </c>
      <c r="I751" s="18">
        <v>0.0</v>
      </c>
      <c r="J751" s="18">
        <v>0.0</v>
      </c>
      <c r="K751" s="42">
        <v>0.0</v>
      </c>
      <c r="L751" s="42">
        <v>0.0</v>
      </c>
      <c r="M751" s="43"/>
      <c r="N751" s="41"/>
    </row>
    <row r="752" ht="15.75" customHeight="1">
      <c r="A752" s="40" t="s">
        <v>32</v>
      </c>
      <c r="B752" s="18">
        <v>2.0</v>
      </c>
      <c r="C752" s="18">
        <v>43478.0</v>
      </c>
      <c r="D752" s="18">
        <v>4.0</v>
      </c>
      <c r="E752" s="18">
        <v>2.0</v>
      </c>
      <c r="F752" s="18">
        <v>2.0</v>
      </c>
      <c r="G752" s="18">
        <v>0.0</v>
      </c>
      <c r="H752" s="18">
        <v>2.0</v>
      </c>
      <c r="I752" s="18">
        <v>0.0</v>
      </c>
      <c r="J752" s="18">
        <v>4.0</v>
      </c>
      <c r="K752" s="42">
        <v>0.002</v>
      </c>
      <c r="L752" s="42">
        <v>0.001</v>
      </c>
      <c r="M752" s="43">
        <v>0.5</v>
      </c>
      <c r="N752" s="41"/>
    </row>
    <row r="753" ht="15.75" customHeight="1">
      <c r="A753" s="40" t="s">
        <v>32</v>
      </c>
      <c r="B753" s="18">
        <v>2.0</v>
      </c>
      <c r="C753" s="18">
        <v>43710.0</v>
      </c>
      <c r="D753" s="18">
        <v>0.0</v>
      </c>
      <c r="E753" s="18">
        <v>0.0</v>
      </c>
      <c r="F753" s="18">
        <v>0.0</v>
      </c>
      <c r="G753" s="18">
        <v>0.0</v>
      </c>
      <c r="H753" s="18">
        <v>0.0</v>
      </c>
      <c r="I753" s="18">
        <v>0.0</v>
      </c>
      <c r="J753" s="18">
        <v>0.0</v>
      </c>
      <c r="K753" s="42">
        <v>0.0</v>
      </c>
      <c r="L753" s="42">
        <v>0.0</v>
      </c>
      <c r="M753" s="43"/>
      <c r="N753" s="41"/>
    </row>
    <row r="754" ht="15.75" customHeight="1">
      <c r="A754" s="40" t="s">
        <v>32</v>
      </c>
      <c r="B754" s="18">
        <v>2.0</v>
      </c>
      <c r="C754" s="18">
        <v>43736.0</v>
      </c>
      <c r="D754" s="18">
        <v>8.0</v>
      </c>
      <c r="E754" s="18">
        <v>5.0</v>
      </c>
      <c r="F754" s="18">
        <v>3.0</v>
      </c>
      <c r="G754" s="18">
        <v>0.0</v>
      </c>
      <c r="H754" s="18">
        <v>3.0</v>
      </c>
      <c r="I754" s="18">
        <v>0.0</v>
      </c>
      <c r="J754" s="18">
        <v>8.0</v>
      </c>
      <c r="K754" s="42">
        <v>0.004</v>
      </c>
      <c r="L754" s="42">
        <v>0.001</v>
      </c>
      <c r="M754" s="43">
        <v>0.75</v>
      </c>
      <c r="N754" s="41"/>
    </row>
    <row r="755" ht="15.75" customHeight="1">
      <c r="A755" s="40" t="s">
        <v>32</v>
      </c>
      <c r="B755" s="18">
        <v>2.0</v>
      </c>
      <c r="C755" s="18">
        <v>43798.0</v>
      </c>
      <c r="D755" s="18">
        <v>6.0</v>
      </c>
      <c r="E755" s="18">
        <v>6.0</v>
      </c>
      <c r="F755" s="18">
        <v>0.0</v>
      </c>
      <c r="G755" s="18">
        <v>0.0</v>
      </c>
      <c r="H755" s="18">
        <v>0.0</v>
      </c>
      <c r="I755" s="18">
        <v>0.0</v>
      </c>
      <c r="J755" s="18">
        <v>6.0</v>
      </c>
      <c r="K755" s="42">
        <v>0.003</v>
      </c>
      <c r="L755" s="42">
        <v>0.001</v>
      </c>
      <c r="M755" s="43">
        <v>0.6666666666666666</v>
      </c>
      <c r="N755" s="41"/>
    </row>
    <row r="756" ht="15.75" customHeight="1">
      <c r="A756" s="40" t="s">
        <v>32</v>
      </c>
      <c r="B756" s="18">
        <v>2.0</v>
      </c>
      <c r="C756" s="18">
        <v>43948.0</v>
      </c>
      <c r="D756" s="18">
        <v>0.0</v>
      </c>
      <c r="E756" s="18">
        <v>0.0</v>
      </c>
      <c r="F756" s="18">
        <v>0.0</v>
      </c>
      <c r="G756" s="18">
        <v>0.0</v>
      </c>
      <c r="H756" s="18">
        <v>0.0</v>
      </c>
      <c r="I756" s="18">
        <v>0.0</v>
      </c>
      <c r="J756" s="18">
        <v>0.0</v>
      </c>
      <c r="K756" s="42">
        <v>0.0</v>
      </c>
      <c r="L756" s="42">
        <v>0.0</v>
      </c>
      <c r="M756" s="43"/>
      <c r="N756" s="41"/>
    </row>
    <row r="757" ht="15.75" customHeight="1">
      <c r="A757" s="40" t="s">
        <v>32</v>
      </c>
      <c r="B757" s="18">
        <v>2.0</v>
      </c>
      <c r="C757" s="18">
        <v>44304.0</v>
      </c>
      <c r="D757" s="18">
        <v>9.0</v>
      </c>
      <c r="E757" s="18">
        <v>9.0</v>
      </c>
      <c r="F757" s="18">
        <v>0.0</v>
      </c>
      <c r="G757" s="18">
        <v>0.0</v>
      </c>
      <c r="H757" s="18">
        <v>0.0</v>
      </c>
      <c r="I757" s="18">
        <v>0.0</v>
      </c>
      <c r="J757" s="18">
        <v>9.0</v>
      </c>
      <c r="K757" s="42">
        <v>0.0045</v>
      </c>
      <c r="L757" s="42">
        <v>0.00125</v>
      </c>
      <c r="M757" s="43">
        <v>0.7222222222222221</v>
      </c>
      <c r="N757" s="41"/>
    </row>
    <row r="758" ht="15.75" customHeight="1">
      <c r="A758" s="40" t="s">
        <v>32</v>
      </c>
      <c r="B758" s="18">
        <v>2.0</v>
      </c>
      <c r="C758" s="18">
        <v>44778.0</v>
      </c>
      <c r="D758" s="18">
        <v>3.0</v>
      </c>
      <c r="E758" s="18">
        <v>1.0</v>
      </c>
      <c r="F758" s="18">
        <v>2.0</v>
      </c>
      <c r="G758" s="18">
        <v>0.0</v>
      </c>
      <c r="H758" s="18">
        <v>2.0</v>
      </c>
      <c r="I758" s="18">
        <v>0.0</v>
      </c>
      <c r="J758" s="18">
        <v>3.0</v>
      </c>
      <c r="K758" s="42">
        <v>0.0015</v>
      </c>
      <c r="L758" s="42">
        <v>5.0E-4</v>
      </c>
      <c r="M758" s="43">
        <v>0.6666666666666666</v>
      </c>
      <c r="N758" s="41"/>
    </row>
    <row r="759" ht="15.75" customHeight="1">
      <c r="A759" s="40" t="s">
        <v>32</v>
      </c>
      <c r="B759" s="18">
        <v>2.0</v>
      </c>
      <c r="C759" s="18">
        <v>44929.0</v>
      </c>
      <c r="D759" s="18">
        <v>2.0</v>
      </c>
      <c r="E759" s="18">
        <v>2.0</v>
      </c>
      <c r="F759" s="18">
        <v>0.0</v>
      </c>
      <c r="G759" s="18">
        <v>0.0</v>
      </c>
      <c r="H759" s="18">
        <v>0.0</v>
      </c>
      <c r="I759" s="18">
        <v>0.0</v>
      </c>
      <c r="J759" s="18">
        <v>2.0</v>
      </c>
      <c r="K759" s="42">
        <v>0.001</v>
      </c>
      <c r="L759" s="42">
        <v>5.0E-4</v>
      </c>
      <c r="M759" s="43">
        <v>0.5</v>
      </c>
      <c r="N759" s="41"/>
    </row>
    <row r="760" ht="15.75" customHeight="1">
      <c r="A760" s="40" t="s">
        <v>32</v>
      </c>
      <c r="B760" s="18">
        <v>2.0</v>
      </c>
      <c r="C760" s="18">
        <v>45070.0</v>
      </c>
      <c r="D760" s="18">
        <v>6.0</v>
      </c>
      <c r="E760" s="18">
        <v>2.0</v>
      </c>
      <c r="F760" s="18">
        <v>4.0</v>
      </c>
      <c r="G760" s="18">
        <v>0.0</v>
      </c>
      <c r="H760" s="18">
        <v>4.0</v>
      </c>
      <c r="I760" s="18">
        <v>0.0</v>
      </c>
      <c r="J760" s="18">
        <v>6.0</v>
      </c>
      <c r="K760" s="42">
        <v>0.003</v>
      </c>
      <c r="L760" s="42">
        <v>0.001</v>
      </c>
      <c r="M760" s="43">
        <v>0.6666666666666666</v>
      </c>
      <c r="N760" s="41"/>
    </row>
    <row r="761" ht="15.75" customHeight="1">
      <c r="A761" s="40" t="s">
        <v>32</v>
      </c>
      <c r="B761" s="18">
        <v>2.0</v>
      </c>
      <c r="C761" s="18">
        <v>4508.0</v>
      </c>
      <c r="D761" s="18">
        <v>0.0</v>
      </c>
      <c r="E761" s="18">
        <v>0.0</v>
      </c>
      <c r="F761" s="18">
        <v>0.0</v>
      </c>
      <c r="G761" s="18">
        <v>0.0</v>
      </c>
      <c r="H761" s="18">
        <v>0.0</v>
      </c>
      <c r="I761" s="18">
        <v>0.0</v>
      </c>
      <c r="J761" s="18">
        <v>0.0</v>
      </c>
      <c r="K761" s="42">
        <v>0.0</v>
      </c>
      <c r="L761" s="42">
        <v>0.0</v>
      </c>
      <c r="M761" s="43"/>
      <c r="N761" s="41"/>
    </row>
    <row r="762" ht="15.75" customHeight="1">
      <c r="A762" s="40" t="s">
        <v>32</v>
      </c>
      <c r="B762" s="18">
        <v>2.0</v>
      </c>
      <c r="C762" s="18">
        <v>45134.0</v>
      </c>
      <c r="D762" s="18">
        <v>4.0</v>
      </c>
      <c r="E762" s="18">
        <v>4.0</v>
      </c>
      <c r="F762" s="18">
        <v>0.0</v>
      </c>
      <c r="G762" s="18">
        <v>0.0</v>
      </c>
      <c r="H762" s="18">
        <v>0.0</v>
      </c>
      <c r="I762" s="18">
        <v>0.0</v>
      </c>
      <c r="J762" s="18">
        <v>4.0</v>
      </c>
      <c r="K762" s="42">
        <v>0.002</v>
      </c>
      <c r="L762" s="42">
        <v>0.001</v>
      </c>
      <c r="M762" s="43">
        <v>0.5</v>
      </c>
      <c r="N762" s="41"/>
    </row>
    <row r="763" ht="15.75" customHeight="1">
      <c r="A763" s="40" t="s">
        <v>32</v>
      </c>
      <c r="B763" s="18">
        <v>2.0</v>
      </c>
      <c r="C763" s="18">
        <v>45136.0</v>
      </c>
      <c r="D763" s="18">
        <v>6.0</v>
      </c>
      <c r="E763" s="18">
        <v>6.0</v>
      </c>
      <c r="F763" s="18">
        <v>0.0</v>
      </c>
      <c r="G763" s="18">
        <v>0.0</v>
      </c>
      <c r="H763" s="18">
        <v>0.0</v>
      </c>
      <c r="I763" s="18">
        <v>0.0</v>
      </c>
      <c r="J763" s="18">
        <v>6.0</v>
      </c>
      <c r="K763" s="42">
        <v>0.003</v>
      </c>
      <c r="L763" s="42">
        <v>0.001</v>
      </c>
      <c r="M763" s="43">
        <v>0.6666666666666666</v>
      </c>
      <c r="N763" s="41"/>
    </row>
    <row r="764" ht="15.75" customHeight="1">
      <c r="A764" s="40" t="s">
        <v>32</v>
      </c>
      <c r="B764" s="18">
        <v>2.0</v>
      </c>
      <c r="C764" s="18">
        <v>45179.0</v>
      </c>
      <c r="D764" s="18">
        <v>1.0</v>
      </c>
      <c r="E764" s="18">
        <v>1.0</v>
      </c>
      <c r="F764" s="18">
        <v>0.0</v>
      </c>
      <c r="G764" s="18">
        <v>0.0</v>
      </c>
      <c r="H764" s="18">
        <v>0.0</v>
      </c>
      <c r="I764" s="18">
        <v>0.0</v>
      </c>
      <c r="J764" s="18">
        <v>1.0</v>
      </c>
      <c r="K764" s="42">
        <v>5.0E-4</v>
      </c>
      <c r="L764" s="42">
        <v>5.0E-4</v>
      </c>
      <c r="M764" s="43">
        <v>0.0</v>
      </c>
      <c r="N764" s="41"/>
    </row>
    <row r="765" ht="15.75" customHeight="1">
      <c r="A765" s="40" t="s">
        <v>32</v>
      </c>
      <c r="B765" s="18">
        <v>2.0</v>
      </c>
      <c r="C765" s="18">
        <v>45225.0</v>
      </c>
      <c r="D765" s="18">
        <v>4.0</v>
      </c>
      <c r="E765" s="18">
        <v>2.0</v>
      </c>
      <c r="F765" s="18">
        <v>2.0</v>
      </c>
      <c r="G765" s="18">
        <v>0.0</v>
      </c>
      <c r="H765" s="18">
        <v>2.0</v>
      </c>
      <c r="I765" s="18">
        <v>0.0</v>
      </c>
      <c r="J765" s="18">
        <v>4.0</v>
      </c>
      <c r="K765" s="42">
        <v>0.002</v>
      </c>
      <c r="L765" s="42">
        <v>7.5E-4</v>
      </c>
      <c r="M765" s="43">
        <v>0.625</v>
      </c>
      <c r="N765" s="41"/>
    </row>
    <row r="766" ht="15.75" customHeight="1">
      <c r="A766" s="40" t="s">
        <v>32</v>
      </c>
      <c r="B766" s="18">
        <v>2.0</v>
      </c>
      <c r="C766" s="18">
        <v>45717.0</v>
      </c>
      <c r="D766" s="18">
        <v>10.0</v>
      </c>
      <c r="E766" s="18">
        <v>10.0</v>
      </c>
      <c r="F766" s="18">
        <v>0.0</v>
      </c>
      <c r="G766" s="18">
        <v>0.0</v>
      </c>
      <c r="H766" s="18">
        <v>0.0</v>
      </c>
      <c r="I766" s="18">
        <v>0.0</v>
      </c>
      <c r="J766" s="18">
        <v>10.0</v>
      </c>
      <c r="K766" s="42">
        <v>0.005</v>
      </c>
      <c r="L766" s="42">
        <v>0.00125</v>
      </c>
      <c r="M766" s="43">
        <v>0.75</v>
      </c>
      <c r="N766" s="41"/>
    </row>
    <row r="767" ht="15.75" customHeight="1">
      <c r="A767" s="40" t="s">
        <v>32</v>
      </c>
      <c r="B767" s="18">
        <v>2.0</v>
      </c>
      <c r="C767" s="18">
        <v>45855.0</v>
      </c>
      <c r="D767" s="18">
        <v>4.0</v>
      </c>
      <c r="E767" s="18">
        <v>4.0</v>
      </c>
      <c r="F767" s="18">
        <v>0.0</v>
      </c>
      <c r="G767" s="18">
        <v>0.0</v>
      </c>
      <c r="H767" s="18">
        <v>0.0</v>
      </c>
      <c r="I767" s="18">
        <v>0.0</v>
      </c>
      <c r="J767" s="18">
        <v>4.0</v>
      </c>
      <c r="K767" s="42">
        <v>0.002</v>
      </c>
      <c r="L767" s="42">
        <v>0.001</v>
      </c>
      <c r="M767" s="43">
        <v>0.5</v>
      </c>
      <c r="N767" s="41"/>
    </row>
    <row r="768" ht="15.75" customHeight="1">
      <c r="A768" s="40" t="s">
        <v>32</v>
      </c>
      <c r="B768" s="18">
        <v>2.0</v>
      </c>
      <c r="C768" s="18">
        <v>45862.0</v>
      </c>
      <c r="D768" s="18">
        <v>2.0</v>
      </c>
      <c r="E768" s="18">
        <v>1.0</v>
      </c>
      <c r="F768" s="18">
        <v>1.0</v>
      </c>
      <c r="G768" s="18">
        <v>0.0</v>
      </c>
      <c r="H768" s="18">
        <v>1.0</v>
      </c>
      <c r="I768" s="18">
        <v>0.0</v>
      </c>
      <c r="J768" s="18">
        <v>2.0</v>
      </c>
      <c r="K768" s="42">
        <v>0.001</v>
      </c>
      <c r="L768" s="42">
        <v>5.0E-4</v>
      </c>
      <c r="M768" s="43">
        <v>0.5</v>
      </c>
      <c r="N768" s="41"/>
    </row>
    <row r="769" ht="15.75" customHeight="1">
      <c r="A769" s="40" t="s">
        <v>32</v>
      </c>
      <c r="B769" s="18">
        <v>2.0</v>
      </c>
      <c r="C769" s="18">
        <v>45870.0</v>
      </c>
      <c r="D769" s="18">
        <v>1.0</v>
      </c>
      <c r="E769" s="18">
        <v>1.0</v>
      </c>
      <c r="F769" s="18">
        <v>0.0</v>
      </c>
      <c r="G769" s="18">
        <v>0.0</v>
      </c>
      <c r="H769" s="18">
        <v>0.0</v>
      </c>
      <c r="I769" s="18">
        <v>0.0</v>
      </c>
      <c r="J769" s="18">
        <v>1.0</v>
      </c>
      <c r="K769" s="42">
        <v>5.0E-4</v>
      </c>
      <c r="L769" s="42">
        <v>5.0E-4</v>
      </c>
      <c r="M769" s="43">
        <v>0.0</v>
      </c>
      <c r="N769" s="41"/>
    </row>
    <row r="770" ht="15.75" customHeight="1">
      <c r="A770" s="40" t="s">
        <v>32</v>
      </c>
      <c r="B770" s="18">
        <v>2.0</v>
      </c>
      <c r="C770" s="18">
        <v>46146.0</v>
      </c>
      <c r="D770" s="18">
        <v>0.0</v>
      </c>
      <c r="E770" s="18">
        <v>0.0</v>
      </c>
      <c r="F770" s="18">
        <v>0.0</v>
      </c>
      <c r="G770" s="18">
        <v>0.0</v>
      </c>
      <c r="H770" s="18">
        <v>0.0</v>
      </c>
      <c r="I770" s="18">
        <v>0.0</v>
      </c>
      <c r="J770" s="18">
        <v>0.0</v>
      </c>
      <c r="K770" s="42">
        <v>0.0</v>
      </c>
      <c r="L770" s="42">
        <v>0.0</v>
      </c>
      <c r="M770" s="43"/>
      <c r="N770" s="41"/>
    </row>
    <row r="771" ht="15.75" customHeight="1">
      <c r="A771" s="40" t="s">
        <v>32</v>
      </c>
      <c r="B771" s="18">
        <v>2.0</v>
      </c>
      <c r="C771" s="18">
        <v>46227.0</v>
      </c>
      <c r="D771" s="18">
        <v>3.0</v>
      </c>
      <c r="E771" s="18">
        <v>3.0</v>
      </c>
      <c r="F771" s="18">
        <v>0.0</v>
      </c>
      <c r="G771" s="18">
        <v>0.0</v>
      </c>
      <c r="H771" s="18">
        <v>0.0</v>
      </c>
      <c r="I771" s="18">
        <v>0.0</v>
      </c>
      <c r="J771" s="18">
        <v>3.0</v>
      </c>
      <c r="K771" s="42">
        <v>0.0015</v>
      </c>
      <c r="L771" s="42">
        <v>0.0015</v>
      </c>
      <c r="M771" s="43">
        <v>0.0</v>
      </c>
      <c r="N771" s="41"/>
    </row>
    <row r="772" ht="15.75" customHeight="1">
      <c r="A772" s="40" t="s">
        <v>32</v>
      </c>
      <c r="B772" s="18">
        <v>2.0</v>
      </c>
      <c r="C772" s="18">
        <v>46309.0</v>
      </c>
      <c r="D772" s="18">
        <v>2.0</v>
      </c>
      <c r="E772" s="18">
        <v>1.0</v>
      </c>
      <c r="F772" s="18">
        <v>1.0</v>
      </c>
      <c r="G772" s="18">
        <v>0.0</v>
      </c>
      <c r="H772" s="18">
        <v>1.0</v>
      </c>
      <c r="I772" s="18">
        <v>0.0</v>
      </c>
      <c r="J772" s="18">
        <v>2.0</v>
      </c>
      <c r="K772" s="42">
        <v>0.001</v>
      </c>
      <c r="L772" s="42">
        <v>5.0E-4</v>
      </c>
      <c r="M772" s="43">
        <v>0.5</v>
      </c>
      <c r="N772" s="41"/>
    </row>
    <row r="773" ht="15.75" customHeight="1">
      <c r="A773" s="40" t="s">
        <v>32</v>
      </c>
      <c r="B773" s="18">
        <v>2.0</v>
      </c>
      <c r="C773" s="18">
        <v>46312.0</v>
      </c>
      <c r="D773" s="18">
        <v>2.0</v>
      </c>
      <c r="E773" s="18">
        <v>1.0</v>
      </c>
      <c r="F773" s="18">
        <v>1.0</v>
      </c>
      <c r="G773" s="18">
        <v>0.0</v>
      </c>
      <c r="H773" s="18">
        <v>1.0</v>
      </c>
      <c r="I773" s="18">
        <v>0.0</v>
      </c>
      <c r="J773" s="18">
        <v>2.0</v>
      </c>
      <c r="K773" s="42">
        <v>0.001</v>
      </c>
      <c r="L773" s="42">
        <v>5.0E-4</v>
      </c>
      <c r="M773" s="43">
        <v>0.5</v>
      </c>
      <c r="N773" s="41"/>
    </row>
    <row r="774" ht="15.75" customHeight="1">
      <c r="A774" s="40" t="s">
        <v>32</v>
      </c>
      <c r="B774" s="18">
        <v>2.0</v>
      </c>
      <c r="C774" s="18">
        <v>46609.0</v>
      </c>
      <c r="D774" s="18">
        <v>0.0</v>
      </c>
      <c r="E774" s="18">
        <v>0.0</v>
      </c>
      <c r="F774" s="18">
        <v>0.0</v>
      </c>
      <c r="G774" s="18">
        <v>0.0</v>
      </c>
      <c r="H774" s="18">
        <v>0.0</v>
      </c>
      <c r="I774" s="18">
        <v>0.0</v>
      </c>
      <c r="J774" s="18">
        <v>0.0</v>
      </c>
      <c r="K774" s="42">
        <v>0.0</v>
      </c>
      <c r="L774" s="42">
        <v>0.0</v>
      </c>
      <c r="M774" s="43"/>
      <c r="N774" s="41"/>
    </row>
    <row r="775" ht="15.75" customHeight="1">
      <c r="A775" s="40" t="s">
        <v>32</v>
      </c>
      <c r="B775" s="18">
        <v>2.0</v>
      </c>
      <c r="C775" s="18">
        <v>46677.0</v>
      </c>
      <c r="D775" s="18">
        <v>8.0</v>
      </c>
      <c r="E775" s="18">
        <v>7.0</v>
      </c>
      <c r="F775" s="18">
        <v>1.0</v>
      </c>
      <c r="G775" s="18">
        <v>0.0</v>
      </c>
      <c r="H775" s="18">
        <v>1.0</v>
      </c>
      <c r="I775" s="18">
        <v>0.0</v>
      </c>
      <c r="J775" s="18">
        <v>8.0</v>
      </c>
      <c r="K775" s="42">
        <v>0.004</v>
      </c>
      <c r="L775" s="42">
        <v>0.003</v>
      </c>
      <c r="M775" s="43">
        <v>0.25</v>
      </c>
      <c r="N775" s="41"/>
    </row>
    <row r="776" ht="15.75" customHeight="1">
      <c r="A776" s="40" t="s">
        <v>32</v>
      </c>
      <c r="B776" s="18">
        <v>2.0</v>
      </c>
      <c r="C776" s="18">
        <v>46814.0</v>
      </c>
      <c r="D776" s="18">
        <v>1.0</v>
      </c>
      <c r="E776" s="18">
        <v>1.0</v>
      </c>
      <c r="F776" s="18">
        <v>0.0</v>
      </c>
      <c r="G776" s="18">
        <v>0.0</v>
      </c>
      <c r="H776" s="18">
        <v>0.0</v>
      </c>
      <c r="I776" s="18">
        <v>0.0</v>
      </c>
      <c r="J776" s="18">
        <v>1.0</v>
      </c>
      <c r="K776" s="42">
        <v>5.0E-4</v>
      </c>
      <c r="L776" s="42">
        <v>5.0E-4</v>
      </c>
      <c r="M776" s="43">
        <v>0.0</v>
      </c>
      <c r="N776" s="41"/>
    </row>
    <row r="777" ht="15.75" customHeight="1">
      <c r="A777" s="40" t="s">
        <v>32</v>
      </c>
      <c r="B777" s="18">
        <v>2.0</v>
      </c>
      <c r="C777" s="18">
        <v>46877.0</v>
      </c>
      <c r="D777" s="18">
        <v>1.0</v>
      </c>
      <c r="E777" s="18">
        <v>1.0</v>
      </c>
      <c r="F777" s="18">
        <v>0.0</v>
      </c>
      <c r="G777" s="18">
        <v>0.0</v>
      </c>
      <c r="H777" s="18">
        <v>0.0</v>
      </c>
      <c r="I777" s="18">
        <v>0.0</v>
      </c>
      <c r="J777" s="18">
        <v>1.0</v>
      </c>
      <c r="K777" s="42">
        <v>5.0E-4</v>
      </c>
      <c r="L777" s="42">
        <v>5.0E-4</v>
      </c>
      <c r="M777" s="43">
        <v>0.0</v>
      </c>
      <c r="N777" s="41"/>
    </row>
    <row r="778" ht="15.75" customHeight="1">
      <c r="A778" s="40" t="s">
        <v>32</v>
      </c>
      <c r="B778" s="18">
        <v>2.0</v>
      </c>
      <c r="C778" s="18">
        <v>47417.0</v>
      </c>
      <c r="D778" s="18">
        <v>5.0</v>
      </c>
      <c r="E778" s="18">
        <v>4.0</v>
      </c>
      <c r="F778" s="18">
        <v>1.0</v>
      </c>
      <c r="G778" s="18">
        <v>0.0</v>
      </c>
      <c r="H778" s="18">
        <v>1.0</v>
      </c>
      <c r="I778" s="18">
        <v>0.0</v>
      </c>
      <c r="J778" s="18">
        <v>5.0</v>
      </c>
      <c r="K778" s="42">
        <v>0.0025</v>
      </c>
      <c r="L778" s="42">
        <v>0.001</v>
      </c>
      <c r="M778" s="43">
        <v>0.6</v>
      </c>
      <c r="N778" s="41"/>
    </row>
    <row r="779" ht="15.75" customHeight="1">
      <c r="A779" s="40" t="s">
        <v>32</v>
      </c>
      <c r="B779" s="18">
        <v>2.0</v>
      </c>
      <c r="C779" s="18">
        <v>47522.0</v>
      </c>
      <c r="D779" s="18">
        <v>1.0</v>
      </c>
      <c r="E779" s="18">
        <v>1.0</v>
      </c>
      <c r="F779" s="18">
        <v>0.0</v>
      </c>
      <c r="G779" s="18">
        <v>0.0</v>
      </c>
      <c r="H779" s="18">
        <v>0.0</v>
      </c>
      <c r="I779" s="18">
        <v>0.0</v>
      </c>
      <c r="J779" s="18">
        <v>1.0</v>
      </c>
      <c r="K779" s="42">
        <v>5.0E-4</v>
      </c>
      <c r="L779" s="42">
        <v>5.0E-4</v>
      </c>
      <c r="M779" s="43">
        <v>0.0</v>
      </c>
      <c r="N779" s="41"/>
    </row>
    <row r="780" ht="15.75" customHeight="1">
      <c r="A780" s="40" t="s">
        <v>32</v>
      </c>
      <c r="B780" s="18">
        <v>2.0</v>
      </c>
      <c r="C780" s="18">
        <v>47964.0</v>
      </c>
      <c r="D780" s="18">
        <v>0.0</v>
      </c>
      <c r="E780" s="18">
        <v>0.0</v>
      </c>
      <c r="F780" s="18">
        <v>0.0</v>
      </c>
      <c r="G780" s="18">
        <v>0.0</v>
      </c>
      <c r="H780" s="18">
        <v>0.0</v>
      </c>
      <c r="I780" s="18">
        <v>0.0</v>
      </c>
      <c r="J780" s="18">
        <v>0.0</v>
      </c>
      <c r="K780" s="42">
        <v>0.0</v>
      </c>
      <c r="L780" s="42">
        <v>0.0</v>
      </c>
      <c r="M780" s="43"/>
      <c r="N780" s="41"/>
    </row>
    <row r="781" ht="15.75" customHeight="1">
      <c r="A781" s="40" t="s">
        <v>32</v>
      </c>
      <c r="B781" s="18">
        <v>2.0</v>
      </c>
      <c r="C781" s="18">
        <v>48030.0</v>
      </c>
      <c r="D781" s="18">
        <v>2.0</v>
      </c>
      <c r="E781" s="18">
        <v>2.0</v>
      </c>
      <c r="F781" s="18">
        <v>0.0</v>
      </c>
      <c r="G781" s="18">
        <v>0.0</v>
      </c>
      <c r="H781" s="18">
        <v>0.0</v>
      </c>
      <c r="I781" s="18">
        <v>0.0</v>
      </c>
      <c r="J781" s="18">
        <v>2.0</v>
      </c>
      <c r="K781" s="42">
        <v>0.001</v>
      </c>
      <c r="L781" s="42">
        <v>5.0E-4</v>
      </c>
      <c r="M781" s="43">
        <v>0.5</v>
      </c>
      <c r="N781" s="41"/>
    </row>
    <row r="782" ht="15.75" customHeight="1">
      <c r="A782" s="40" t="s">
        <v>32</v>
      </c>
      <c r="B782" s="18">
        <v>2.0</v>
      </c>
      <c r="C782" s="18">
        <v>48112.0</v>
      </c>
      <c r="D782" s="18">
        <v>2.0</v>
      </c>
      <c r="E782" s="18">
        <v>2.0</v>
      </c>
      <c r="F782" s="18">
        <v>0.0</v>
      </c>
      <c r="G782" s="18">
        <v>0.0</v>
      </c>
      <c r="H782" s="18">
        <v>0.0</v>
      </c>
      <c r="I782" s="18">
        <v>0.0</v>
      </c>
      <c r="J782" s="18">
        <v>2.0</v>
      </c>
      <c r="K782" s="42">
        <v>0.001</v>
      </c>
      <c r="L782" s="42">
        <v>7.5E-4</v>
      </c>
      <c r="M782" s="43">
        <v>0.25</v>
      </c>
      <c r="N782" s="41"/>
    </row>
    <row r="783" ht="15.75" customHeight="1">
      <c r="A783" s="40" t="s">
        <v>32</v>
      </c>
      <c r="B783" s="18">
        <v>2.0</v>
      </c>
      <c r="C783" s="18">
        <v>48253.0</v>
      </c>
      <c r="D783" s="18">
        <v>5.0</v>
      </c>
      <c r="E783" s="18">
        <v>5.0</v>
      </c>
      <c r="F783" s="18">
        <v>0.0</v>
      </c>
      <c r="G783" s="18">
        <v>0.0</v>
      </c>
      <c r="H783" s="18">
        <v>0.0</v>
      </c>
      <c r="I783" s="18">
        <v>0.0</v>
      </c>
      <c r="J783" s="18">
        <v>5.0</v>
      </c>
      <c r="K783" s="42">
        <v>0.0025</v>
      </c>
      <c r="L783" s="42">
        <v>7.5E-4</v>
      </c>
      <c r="M783" s="43">
        <v>0.7</v>
      </c>
      <c r="N783" s="41"/>
    </row>
    <row r="784" ht="15.75" customHeight="1">
      <c r="A784" s="40" t="s">
        <v>32</v>
      </c>
      <c r="B784" s="18">
        <v>2.0</v>
      </c>
      <c r="C784" s="18">
        <v>48269.0</v>
      </c>
      <c r="D784" s="18">
        <v>2.0</v>
      </c>
      <c r="E784" s="18">
        <v>2.0</v>
      </c>
      <c r="F784" s="18">
        <v>0.0</v>
      </c>
      <c r="G784" s="18">
        <v>0.0</v>
      </c>
      <c r="H784" s="18">
        <v>0.0</v>
      </c>
      <c r="I784" s="18">
        <v>0.0</v>
      </c>
      <c r="J784" s="18">
        <v>2.0</v>
      </c>
      <c r="K784" s="42">
        <v>0.001</v>
      </c>
      <c r="L784" s="42">
        <v>5.0E-4</v>
      </c>
      <c r="M784" s="43">
        <v>0.5</v>
      </c>
      <c r="N784" s="41"/>
    </row>
    <row r="785" ht="15.75" customHeight="1">
      <c r="A785" s="40" t="s">
        <v>32</v>
      </c>
      <c r="B785" s="18">
        <v>2.0</v>
      </c>
      <c r="C785" s="18">
        <v>48309.0</v>
      </c>
      <c r="D785" s="18">
        <v>5.0</v>
      </c>
      <c r="E785" s="18">
        <v>3.0</v>
      </c>
      <c r="F785" s="18">
        <v>2.0</v>
      </c>
      <c r="G785" s="18">
        <v>0.0</v>
      </c>
      <c r="H785" s="18">
        <v>2.0</v>
      </c>
      <c r="I785" s="18">
        <v>0.0</v>
      </c>
      <c r="J785" s="18">
        <v>5.0</v>
      </c>
      <c r="K785" s="42">
        <v>0.0025</v>
      </c>
      <c r="L785" s="42">
        <v>0.00141667</v>
      </c>
      <c r="M785" s="43">
        <v>0.433332</v>
      </c>
      <c r="N785" s="41"/>
    </row>
    <row r="786" ht="15.75" customHeight="1">
      <c r="A786" s="40" t="s">
        <v>32</v>
      </c>
      <c r="B786" s="18">
        <v>2.0</v>
      </c>
      <c r="C786" s="18">
        <v>48322.0</v>
      </c>
      <c r="D786" s="18">
        <v>6.0</v>
      </c>
      <c r="E786" s="18">
        <v>5.0</v>
      </c>
      <c r="F786" s="18">
        <v>1.0</v>
      </c>
      <c r="G786" s="18">
        <v>0.0</v>
      </c>
      <c r="H786" s="18">
        <v>1.0</v>
      </c>
      <c r="I786" s="18">
        <v>0.0</v>
      </c>
      <c r="J786" s="18">
        <v>6.0</v>
      </c>
      <c r="K786" s="42">
        <v>0.003</v>
      </c>
      <c r="L786" s="42">
        <v>0.00155</v>
      </c>
      <c r="M786" s="43">
        <v>0.48333333333333334</v>
      </c>
      <c r="N786" s="41"/>
    </row>
    <row r="787" ht="15.75" customHeight="1">
      <c r="A787" s="40" t="s">
        <v>32</v>
      </c>
      <c r="B787" s="18">
        <v>2.0</v>
      </c>
      <c r="C787" s="18">
        <v>4833.0</v>
      </c>
      <c r="D787" s="18">
        <v>3.0</v>
      </c>
      <c r="E787" s="18">
        <v>2.0</v>
      </c>
      <c r="F787" s="18">
        <v>1.0</v>
      </c>
      <c r="G787" s="18">
        <v>0.0</v>
      </c>
      <c r="H787" s="18">
        <v>1.0</v>
      </c>
      <c r="I787" s="18">
        <v>0.0</v>
      </c>
      <c r="J787" s="18">
        <v>3.0</v>
      </c>
      <c r="K787" s="42">
        <v>0.0015</v>
      </c>
      <c r="L787" s="42">
        <v>6.6667E-4</v>
      </c>
      <c r="M787" s="43">
        <v>0.5555533333333333</v>
      </c>
      <c r="N787" s="41"/>
    </row>
    <row r="788" ht="15.75" customHeight="1">
      <c r="A788" s="40" t="s">
        <v>32</v>
      </c>
      <c r="B788" s="18">
        <v>2.0</v>
      </c>
      <c r="C788" s="18">
        <v>48733.0</v>
      </c>
      <c r="D788" s="18">
        <v>3.0</v>
      </c>
      <c r="E788" s="18">
        <v>3.0</v>
      </c>
      <c r="F788" s="18">
        <v>0.0</v>
      </c>
      <c r="G788" s="18">
        <v>0.0</v>
      </c>
      <c r="H788" s="18">
        <v>0.0</v>
      </c>
      <c r="I788" s="18">
        <v>0.0</v>
      </c>
      <c r="J788" s="18">
        <v>3.0</v>
      </c>
      <c r="K788" s="42">
        <v>0.0015</v>
      </c>
      <c r="L788" s="42">
        <v>0.001</v>
      </c>
      <c r="M788" s="43">
        <v>0.3333333333333333</v>
      </c>
      <c r="N788" s="41"/>
    </row>
    <row r="789" ht="15.75" customHeight="1">
      <c r="A789" s="40" t="s">
        <v>32</v>
      </c>
      <c r="B789" s="18">
        <v>2.0</v>
      </c>
      <c r="C789" s="18">
        <v>48765.0</v>
      </c>
      <c r="D789" s="18">
        <v>3.0</v>
      </c>
      <c r="E789" s="18">
        <v>1.0</v>
      </c>
      <c r="F789" s="18">
        <v>2.0</v>
      </c>
      <c r="G789" s="18">
        <v>0.0</v>
      </c>
      <c r="H789" s="18">
        <v>2.0</v>
      </c>
      <c r="I789" s="18">
        <v>0.0</v>
      </c>
      <c r="J789" s="18">
        <v>3.0</v>
      </c>
      <c r="K789" s="42">
        <v>0.0015</v>
      </c>
      <c r="L789" s="42">
        <v>5.0E-4</v>
      </c>
      <c r="M789" s="43">
        <v>0.6666666666666666</v>
      </c>
      <c r="N789" s="41"/>
    </row>
    <row r="790" ht="15.75" customHeight="1">
      <c r="A790" s="40" t="s">
        <v>32</v>
      </c>
      <c r="B790" s="18">
        <v>2.0</v>
      </c>
      <c r="C790" s="18">
        <v>48852.0</v>
      </c>
      <c r="D790" s="18">
        <v>1.0</v>
      </c>
      <c r="E790" s="18">
        <v>1.0</v>
      </c>
      <c r="F790" s="18">
        <v>0.0</v>
      </c>
      <c r="G790" s="18">
        <v>0.0</v>
      </c>
      <c r="H790" s="18">
        <v>0.0</v>
      </c>
      <c r="I790" s="18">
        <v>0.0</v>
      </c>
      <c r="J790" s="18">
        <v>1.0</v>
      </c>
      <c r="K790" s="42">
        <v>5.0E-4</v>
      </c>
      <c r="L790" s="42">
        <v>5.0E-4</v>
      </c>
      <c r="M790" s="43">
        <v>0.0</v>
      </c>
      <c r="N790" s="41"/>
    </row>
    <row r="791" ht="15.75" customHeight="1">
      <c r="A791" s="40" t="s">
        <v>32</v>
      </c>
      <c r="B791" s="18">
        <v>2.0</v>
      </c>
      <c r="C791" s="18">
        <v>48910.0</v>
      </c>
      <c r="D791" s="18">
        <v>2.0</v>
      </c>
      <c r="E791" s="18">
        <v>1.0</v>
      </c>
      <c r="F791" s="18">
        <v>1.0</v>
      </c>
      <c r="G791" s="18">
        <v>0.0</v>
      </c>
      <c r="H791" s="18">
        <v>1.0</v>
      </c>
      <c r="I791" s="18">
        <v>0.0</v>
      </c>
      <c r="J791" s="18">
        <v>2.0</v>
      </c>
      <c r="K791" s="42">
        <v>0.001</v>
      </c>
      <c r="L791" s="42">
        <v>5.0E-4</v>
      </c>
      <c r="M791" s="43">
        <v>0.5</v>
      </c>
      <c r="N791" s="41"/>
    </row>
    <row r="792" ht="15.75" customHeight="1">
      <c r="A792" s="40" t="s">
        <v>32</v>
      </c>
      <c r="B792" s="18">
        <v>2.0</v>
      </c>
      <c r="C792" s="18">
        <v>49015.0</v>
      </c>
      <c r="D792" s="18">
        <v>0.0</v>
      </c>
      <c r="E792" s="18">
        <v>0.0</v>
      </c>
      <c r="F792" s="18">
        <v>0.0</v>
      </c>
      <c r="G792" s="18">
        <v>0.0</v>
      </c>
      <c r="H792" s="18">
        <v>0.0</v>
      </c>
      <c r="I792" s="18">
        <v>0.0</v>
      </c>
      <c r="J792" s="18">
        <v>0.0</v>
      </c>
      <c r="K792" s="42">
        <v>0.0</v>
      </c>
      <c r="L792" s="42">
        <v>0.0</v>
      </c>
      <c r="M792" s="43"/>
      <c r="N792" s="41"/>
    </row>
    <row r="793" ht="15.75" customHeight="1">
      <c r="A793" s="40" t="s">
        <v>32</v>
      </c>
      <c r="B793" s="18">
        <v>2.0</v>
      </c>
      <c r="C793" s="18">
        <v>49383.0</v>
      </c>
      <c r="D793" s="18">
        <v>4.0</v>
      </c>
      <c r="E793" s="18">
        <v>4.0</v>
      </c>
      <c r="F793" s="18">
        <v>0.0</v>
      </c>
      <c r="G793" s="18">
        <v>0.0</v>
      </c>
      <c r="H793" s="18">
        <v>0.0</v>
      </c>
      <c r="I793" s="18">
        <v>0.0</v>
      </c>
      <c r="J793" s="18">
        <v>4.0</v>
      </c>
      <c r="K793" s="42">
        <v>0.002</v>
      </c>
      <c r="L793" s="42">
        <v>0.001</v>
      </c>
      <c r="M793" s="43">
        <v>0.5</v>
      </c>
      <c r="N793" s="41"/>
    </row>
    <row r="794" ht="15.75" customHeight="1">
      <c r="A794" s="40" t="s">
        <v>32</v>
      </c>
      <c r="B794" s="18">
        <v>2.0</v>
      </c>
      <c r="C794" s="18">
        <v>49407.0</v>
      </c>
      <c r="D794" s="18">
        <v>2.0</v>
      </c>
      <c r="E794" s="18">
        <v>2.0</v>
      </c>
      <c r="F794" s="18">
        <v>0.0</v>
      </c>
      <c r="G794" s="18">
        <v>0.0</v>
      </c>
      <c r="H794" s="18">
        <v>0.0</v>
      </c>
      <c r="I794" s="18">
        <v>0.0</v>
      </c>
      <c r="J794" s="18">
        <v>2.0</v>
      </c>
      <c r="K794" s="42">
        <v>0.001</v>
      </c>
      <c r="L794" s="42">
        <v>5.0E-4</v>
      </c>
      <c r="M794" s="43">
        <v>0.5</v>
      </c>
      <c r="N794" s="41"/>
    </row>
    <row r="795" ht="15.75" customHeight="1">
      <c r="A795" s="40" t="s">
        <v>32</v>
      </c>
      <c r="B795" s="18">
        <v>2.0</v>
      </c>
      <c r="C795" s="18">
        <v>497.0</v>
      </c>
      <c r="D795" s="18">
        <v>1.0</v>
      </c>
      <c r="E795" s="18">
        <v>1.0</v>
      </c>
      <c r="F795" s="18">
        <v>0.0</v>
      </c>
      <c r="G795" s="18">
        <v>0.0</v>
      </c>
      <c r="H795" s="18">
        <v>0.0</v>
      </c>
      <c r="I795" s="18">
        <v>0.0</v>
      </c>
      <c r="J795" s="18">
        <v>1.0</v>
      </c>
      <c r="K795" s="42">
        <v>5.0E-4</v>
      </c>
      <c r="L795" s="42">
        <v>5.0E-4</v>
      </c>
      <c r="M795" s="43">
        <v>0.0</v>
      </c>
      <c r="N795" s="41"/>
    </row>
    <row r="796" ht="15.75" customHeight="1">
      <c r="A796" s="40" t="s">
        <v>32</v>
      </c>
      <c r="B796" s="18">
        <v>2.0</v>
      </c>
      <c r="C796" s="18">
        <v>49704.0</v>
      </c>
      <c r="D796" s="18">
        <v>0.0</v>
      </c>
      <c r="E796" s="18">
        <v>0.0</v>
      </c>
      <c r="F796" s="18">
        <v>0.0</v>
      </c>
      <c r="G796" s="18">
        <v>0.0</v>
      </c>
      <c r="H796" s="18">
        <v>0.0</v>
      </c>
      <c r="I796" s="18">
        <v>0.0</v>
      </c>
      <c r="J796" s="18">
        <v>0.0</v>
      </c>
      <c r="K796" s="42">
        <v>0.0</v>
      </c>
      <c r="L796" s="42">
        <v>0.0</v>
      </c>
      <c r="M796" s="43"/>
      <c r="N796" s="41"/>
    </row>
    <row r="797" ht="15.75" customHeight="1">
      <c r="A797" s="40" t="s">
        <v>32</v>
      </c>
      <c r="B797" s="18">
        <v>2.0</v>
      </c>
      <c r="C797" s="18">
        <v>49831.0</v>
      </c>
      <c r="D797" s="18">
        <v>1.0</v>
      </c>
      <c r="E797" s="18">
        <v>1.0</v>
      </c>
      <c r="F797" s="18">
        <v>0.0</v>
      </c>
      <c r="G797" s="18">
        <v>0.0</v>
      </c>
      <c r="H797" s="18">
        <v>0.0</v>
      </c>
      <c r="I797" s="18">
        <v>0.0</v>
      </c>
      <c r="J797" s="18">
        <v>1.0</v>
      </c>
      <c r="K797" s="42">
        <v>5.0E-4</v>
      </c>
      <c r="L797" s="42">
        <v>5.0E-4</v>
      </c>
      <c r="M797" s="43">
        <v>0.0</v>
      </c>
      <c r="N797" s="41"/>
    </row>
    <row r="798" ht="15.75" customHeight="1">
      <c r="A798" s="40" t="s">
        <v>32</v>
      </c>
      <c r="B798" s="18">
        <v>2.0</v>
      </c>
      <c r="C798" s="18">
        <v>49846.0</v>
      </c>
      <c r="D798" s="18">
        <v>4.0</v>
      </c>
      <c r="E798" s="18">
        <v>4.0</v>
      </c>
      <c r="F798" s="18">
        <v>0.0</v>
      </c>
      <c r="G798" s="18">
        <v>0.0</v>
      </c>
      <c r="H798" s="18">
        <v>0.0</v>
      </c>
      <c r="I798" s="18">
        <v>0.0</v>
      </c>
      <c r="J798" s="18">
        <v>4.0</v>
      </c>
      <c r="K798" s="42">
        <v>0.002</v>
      </c>
      <c r="L798" s="42">
        <v>9.1667E-4</v>
      </c>
      <c r="M798" s="43">
        <v>0.541665</v>
      </c>
      <c r="N798" s="41"/>
    </row>
    <row r="799" ht="15.75" customHeight="1">
      <c r="A799" s="40" t="s">
        <v>32</v>
      </c>
      <c r="B799" s="18">
        <v>2.0</v>
      </c>
      <c r="C799" s="18">
        <v>49939.0</v>
      </c>
      <c r="D799" s="18">
        <v>1.0</v>
      </c>
      <c r="E799" s="18">
        <v>1.0</v>
      </c>
      <c r="F799" s="18">
        <v>0.0</v>
      </c>
      <c r="G799" s="18">
        <v>0.0</v>
      </c>
      <c r="H799" s="18">
        <v>0.0</v>
      </c>
      <c r="I799" s="18">
        <v>0.0</v>
      </c>
      <c r="J799" s="18">
        <v>1.0</v>
      </c>
      <c r="K799" s="42">
        <v>5.0E-4</v>
      </c>
      <c r="L799" s="42">
        <v>5.0E-4</v>
      </c>
      <c r="M799" s="43">
        <v>0.0</v>
      </c>
      <c r="N799" s="41"/>
    </row>
    <row r="800" ht="15.75" customHeight="1">
      <c r="A800" s="40" t="s">
        <v>32</v>
      </c>
      <c r="B800" s="18">
        <v>2.0</v>
      </c>
      <c r="C800" s="18">
        <v>50028.0</v>
      </c>
      <c r="D800" s="18">
        <v>2.0</v>
      </c>
      <c r="E800" s="18">
        <v>1.0</v>
      </c>
      <c r="F800" s="18">
        <v>1.0</v>
      </c>
      <c r="G800" s="18">
        <v>0.0</v>
      </c>
      <c r="H800" s="18">
        <v>1.0</v>
      </c>
      <c r="I800" s="18">
        <v>0.0</v>
      </c>
      <c r="J800" s="18">
        <v>2.0</v>
      </c>
      <c r="K800" s="42">
        <v>0.001</v>
      </c>
      <c r="L800" s="42">
        <v>5.0E-4</v>
      </c>
      <c r="M800" s="43">
        <v>0.5</v>
      </c>
      <c r="N800" s="41"/>
    </row>
    <row r="801" ht="15.75" customHeight="1">
      <c r="A801" s="40" t="s">
        <v>32</v>
      </c>
      <c r="B801" s="18">
        <v>2.0</v>
      </c>
      <c r="C801" s="18">
        <v>50124.0</v>
      </c>
      <c r="D801" s="18">
        <v>3.0</v>
      </c>
      <c r="E801" s="18">
        <v>1.0</v>
      </c>
      <c r="F801" s="18">
        <v>2.0</v>
      </c>
      <c r="G801" s="18">
        <v>0.0</v>
      </c>
      <c r="H801" s="18">
        <v>2.0</v>
      </c>
      <c r="I801" s="18">
        <v>0.0</v>
      </c>
      <c r="J801" s="18">
        <v>3.0</v>
      </c>
      <c r="K801" s="42">
        <v>0.0015</v>
      </c>
      <c r="L801" s="42">
        <v>5.0E-4</v>
      </c>
      <c r="M801" s="43">
        <v>0.6666666666666666</v>
      </c>
      <c r="N801" s="41"/>
    </row>
    <row r="802" ht="15.75" customHeight="1">
      <c r="A802" s="40" t="s">
        <v>32</v>
      </c>
      <c r="B802" s="18">
        <v>2.0</v>
      </c>
      <c r="C802" s="18">
        <v>50143.0</v>
      </c>
      <c r="D802" s="18">
        <v>6.0</v>
      </c>
      <c r="E802" s="18">
        <v>6.0</v>
      </c>
      <c r="F802" s="18">
        <v>0.0</v>
      </c>
      <c r="G802" s="18">
        <v>0.0</v>
      </c>
      <c r="H802" s="18">
        <v>0.0</v>
      </c>
      <c r="I802" s="18">
        <v>0.0</v>
      </c>
      <c r="J802" s="18">
        <v>6.0</v>
      </c>
      <c r="K802" s="42">
        <v>0.003</v>
      </c>
      <c r="L802" s="42">
        <v>7.5E-4</v>
      </c>
      <c r="M802" s="43">
        <v>0.7500000000000001</v>
      </c>
      <c r="N802" s="41"/>
    </row>
    <row r="803" ht="15.75" customHeight="1">
      <c r="A803" s="40" t="s">
        <v>32</v>
      </c>
      <c r="B803" s="18">
        <v>2.0</v>
      </c>
      <c r="C803" s="18">
        <v>50324.0</v>
      </c>
      <c r="D803" s="18">
        <v>0.0</v>
      </c>
      <c r="E803" s="18">
        <v>0.0</v>
      </c>
      <c r="F803" s="18">
        <v>0.0</v>
      </c>
      <c r="G803" s="18">
        <v>0.0</v>
      </c>
      <c r="H803" s="18">
        <v>0.0</v>
      </c>
      <c r="I803" s="18">
        <v>0.0</v>
      </c>
      <c r="J803" s="18">
        <v>0.0</v>
      </c>
      <c r="K803" s="42">
        <v>0.0</v>
      </c>
      <c r="L803" s="42">
        <v>0.0</v>
      </c>
      <c r="M803" s="43"/>
      <c r="N803" s="41"/>
    </row>
    <row r="804" ht="15.75" customHeight="1">
      <c r="A804" s="40" t="s">
        <v>32</v>
      </c>
      <c r="B804" s="18">
        <v>2.0</v>
      </c>
      <c r="C804" s="18">
        <v>50609.0</v>
      </c>
      <c r="D804" s="18">
        <v>2.0</v>
      </c>
      <c r="E804" s="18">
        <v>2.0</v>
      </c>
      <c r="F804" s="18">
        <v>0.0</v>
      </c>
      <c r="G804" s="18">
        <v>0.0</v>
      </c>
      <c r="H804" s="18">
        <v>0.0</v>
      </c>
      <c r="I804" s="18">
        <v>0.0</v>
      </c>
      <c r="J804" s="18">
        <v>2.0</v>
      </c>
      <c r="K804" s="42">
        <v>0.001</v>
      </c>
      <c r="L804" s="42">
        <v>5.0E-4</v>
      </c>
      <c r="M804" s="43">
        <v>0.5</v>
      </c>
      <c r="N804" s="41"/>
    </row>
    <row r="805" ht="15.75" customHeight="1">
      <c r="A805" s="40" t="s">
        <v>32</v>
      </c>
      <c r="B805" s="18">
        <v>2.0</v>
      </c>
      <c r="C805" s="18">
        <v>50769.0</v>
      </c>
      <c r="D805" s="18">
        <v>4.0</v>
      </c>
      <c r="E805" s="18">
        <v>4.0</v>
      </c>
      <c r="F805" s="18">
        <v>0.0</v>
      </c>
      <c r="G805" s="18">
        <v>0.0</v>
      </c>
      <c r="H805" s="18">
        <v>0.0</v>
      </c>
      <c r="I805" s="18">
        <v>0.0</v>
      </c>
      <c r="J805" s="18">
        <v>4.0</v>
      </c>
      <c r="K805" s="42">
        <v>0.002</v>
      </c>
      <c r="L805" s="42">
        <v>0.001</v>
      </c>
      <c r="M805" s="43">
        <v>0.5</v>
      </c>
      <c r="N805" s="41"/>
    </row>
    <row r="806" ht="15.75" customHeight="1">
      <c r="A806" s="40" t="s">
        <v>32</v>
      </c>
      <c r="B806" s="18">
        <v>2.0</v>
      </c>
      <c r="C806" s="18">
        <v>50956.0</v>
      </c>
      <c r="D806" s="18">
        <v>2.0</v>
      </c>
      <c r="E806" s="18">
        <v>1.0</v>
      </c>
      <c r="F806" s="18">
        <v>1.0</v>
      </c>
      <c r="G806" s="18">
        <v>0.0</v>
      </c>
      <c r="H806" s="18">
        <v>1.0</v>
      </c>
      <c r="I806" s="18">
        <v>0.0</v>
      </c>
      <c r="J806" s="18">
        <v>2.0</v>
      </c>
      <c r="K806" s="42">
        <v>0.001</v>
      </c>
      <c r="L806" s="42">
        <v>5.0E-4</v>
      </c>
      <c r="M806" s="43">
        <v>0.5</v>
      </c>
      <c r="N806" s="41"/>
    </row>
    <row r="807" ht="15.75" customHeight="1">
      <c r="A807" s="40" t="s">
        <v>32</v>
      </c>
      <c r="B807" s="18">
        <v>2.0</v>
      </c>
      <c r="C807" s="18">
        <v>51032.0</v>
      </c>
      <c r="D807" s="18">
        <v>7.0</v>
      </c>
      <c r="E807" s="18">
        <v>4.0</v>
      </c>
      <c r="F807" s="18">
        <v>3.0</v>
      </c>
      <c r="G807" s="18">
        <v>0.0</v>
      </c>
      <c r="H807" s="18">
        <v>3.0</v>
      </c>
      <c r="I807" s="18">
        <v>0.0</v>
      </c>
      <c r="J807" s="18">
        <v>7.0</v>
      </c>
      <c r="K807" s="42">
        <v>0.0035</v>
      </c>
      <c r="L807" s="42">
        <v>0.00125</v>
      </c>
      <c r="M807" s="43">
        <v>0.6428571428571429</v>
      </c>
      <c r="N807" s="41"/>
    </row>
    <row r="808" ht="15.75" customHeight="1">
      <c r="A808" s="40" t="s">
        <v>32</v>
      </c>
      <c r="B808" s="18">
        <v>2.0</v>
      </c>
      <c r="C808" s="18">
        <v>51451.0</v>
      </c>
      <c r="D808" s="18">
        <v>0.0</v>
      </c>
      <c r="E808" s="18">
        <v>0.0</v>
      </c>
      <c r="F808" s="18">
        <v>0.0</v>
      </c>
      <c r="G808" s="18">
        <v>0.0</v>
      </c>
      <c r="H808" s="18">
        <v>0.0</v>
      </c>
      <c r="I808" s="18">
        <v>0.0</v>
      </c>
      <c r="J808" s="18">
        <v>0.0</v>
      </c>
      <c r="K808" s="42">
        <v>0.0</v>
      </c>
      <c r="L808" s="42">
        <v>0.0</v>
      </c>
      <c r="M808" s="43"/>
      <c r="N808" s="41"/>
    </row>
    <row r="809" ht="15.75" customHeight="1">
      <c r="A809" s="40" t="s">
        <v>32</v>
      </c>
      <c r="B809" s="18">
        <v>2.0</v>
      </c>
      <c r="C809" s="18">
        <v>51538.0</v>
      </c>
      <c r="D809" s="18">
        <v>2.0</v>
      </c>
      <c r="E809" s="18">
        <v>1.0</v>
      </c>
      <c r="F809" s="18">
        <v>1.0</v>
      </c>
      <c r="G809" s="18">
        <v>0.0</v>
      </c>
      <c r="H809" s="18">
        <v>1.0</v>
      </c>
      <c r="I809" s="18">
        <v>0.0</v>
      </c>
      <c r="J809" s="18">
        <v>2.0</v>
      </c>
      <c r="K809" s="42">
        <v>0.001</v>
      </c>
      <c r="L809" s="42">
        <v>5.0E-4</v>
      </c>
      <c r="M809" s="43">
        <v>0.5</v>
      </c>
      <c r="N809" s="41"/>
    </row>
    <row r="810" ht="15.75" customHeight="1">
      <c r="A810" s="40" t="s">
        <v>32</v>
      </c>
      <c r="B810" s="18">
        <v>2.0</v>
      </c>
      <c r="C810" s="18">
        <v>51831.0</v>
      </c>
      <c r="D810" s="18">
        <v>4.0</v>
      </c>
      <c r="E810" s="18">
        <v>1.0</v>
      </c>
      <c r="F810" s="18">
        <v>3.0</v>
      </c>
      <c r="G810" s="18">
        <v>0.0</v>
      </c>
      <c r="H810" s="18">
        <v>3.0</v>
      </c>
      <c r="I810" s="18">
        <v>0.0</v>
      </c>
      <c r="J810" s="18">
        <v>4.0</v>
      </c>
      <c r="K810" s="42">
        <v>0.002</v>
      </c>
      <c r="L810" s="42">
        <v>5.0E-4</v>
      </c>
      <c r="M810" s="43">
        <v>0.75</v>
      </c>
      <c r="N810" s="41"/>
    </row>
    <row r="811" ht="15.75" customHeight="1">
      <c r="A811" s="40" t="s">
        <v>32</v>
      </c>
      <c r="B811" s="18">
        <v>2.0</v>
      </c>
      <c r="C811" s="18">
        <v>51913.0</v>
      </c>
      <c r="D811" s="18">
        <v>14.0</v>
      </c>
      <c r="E811" s="18">
        <v>7.0</v>
      </c>
      <c r="F811" s="18">
        <v>5.0</v>
      </c>
      <c r="G811" s="18">
        <v>2.0</v>
      </c>
      <c r="H811" s="18">
        <v>5.0</v>
      </c>
      <c r="I811" s="18">
        <v>2.0</v>
      </c>
      <c r="J811" s="18">
        <v>12.0</v>
      </c>
      <c r="K811" s="42">
        <v>0.007</v>
      </c>
      <c r="L811" s="42">
        <v>0.004</v>
      </c>
      <c r="M811" s="43">
        <v>0.42857142857142855</v>
      </c>
      <c r="N811" s="41"/>
    </row>
    <row r="812" ht="15.75" customHeight="1">
      <c r="A812" s="40" t="s">
        <v>32</v>
      </c>
      <c r="B812" s="18">
        <v>2.0</v>
      </c>
      <c r="C812" s="18">
        <v>51921.0</v>
      </c>
      <c r="D812" s="18">
        <v>12.0</v>
      </c>
      <c r="E812" s="18">
        <v>3.0</v>
      </c>
      <c r="F812" s="18">
        <v>9.0</v>
      </c>
      <c r="G812" s="18">
        <v>0.0</v>
      </c>
      <c r="H812" s="18">
        <v>9.0</v>
      </c>
      <c r="I812" s="18">
        <v>0.0</v>
      </c>
      <c r="J812" s="18">
        <v>12.0</v>
      </c>
      <c r="K812" s="42">
        <v>0.006</v>
      </c>
      <c r="L812" s="42">
        <v>0.0015</v>
      </c>
      <c r="M812" s="43">
        <v>0.7500000000000001</v>
      </c>
      <c r="N812" s="41"/>
    </row>
    <row r="813" ht="15.75" customHeight="1">
      <c r="A813" s="40" t="s">
        <v>32</v>
      </c>
      <c r="B813" s="18">
        <v>2.0</v>
      </c>
      <c r="C813" s="18">
        <v>51927.0</v>
      </c>
      <c r="D813" s="18">
        <v>12.0</v>
      </c>
      <c r="E813" s="18">
        <v>12.0</v>
      </c>
      <c r="F813" s="18">
        <v>0.0</v>
      </c>
      <c r="G813" s="18">
        <v>0.0</v>
      </c>
      <c r="H813" s="18">
        <v>0.0</v>
      </c>
      <c r="I813" s="18">
        <v>0.0</v>
      </c>
      <c r="J813" s="18">
        <v>12.0</v>
      </c>
      <c r="K813" s="42">
        <v>0.006</v>
      </c>
      <c r="L813" s="42">
        <v>0.001</v>
      </c>
      <c r="M813" s="43">
        <v>0.8333333333333334</v>
      </c>
      <c r="N813" s="41"/>
    </row>
    <row r="814" ht="15.75" customHeight="1">
      <c r="A814" s="40" t="s">
        <v>32</v>
      </c>
      <c r="B814" s="18">
        <v>2.0</v>
      </c>
      <c r="C814" s="18">
        <v>52107.0</v>
      </c>
      <c r="D814" s="18">
        <v>2.0</v>
      </c>
      <c r="E814" s="18">
        <v>1.0</v>
      </c>
      <c r="F814" s="18">
        <v>1.0</v>
      </c>
      <c r="G814" s="18">
        <v>0.0</v>
      </c>
      <c r="H814" s="18">
        <v>1.0</v>
      </c>
      <c r="I814" s="18">
        <v>0.0</v>
      </c>
      <c r="J814" s="18">
        <v>2.0</v>
      </c>
      <c r="K814" s="42">
        <v>0.001</v>
      </c>
      <c r="L814" s="42">
        <v>5.0E-4</v>
      </c>
      <c r="M814" s="43">
        <v>0.5</v>
      </c>
      <c r="N814" s="41"/>
    </row>
    <row r="815" ht="15.75" customHeight="1">
      <c r="A815" s="40" t="s">
        <v>32</v>
      </c>
      <c r="B815" s="18">
        <v>2.0</v>
      </c>
      <c r="C815" s="18">
        <v>52143.0</v>
      </c>
      <c r="D815" s="18">
        <v>11.0</v>
      </c>
      <c r="E815" s="18">
        <v>8.0</v>
      </c>
      <c r="F815" s="18">
        <v>0.0</v>
      </c>
      <c r="G815" s="18">
        <v>4.0</v>
      </c>
      <c r="H815" s="18">
        <v>0.0</v>
      </c>
      <c r="I815" s="18">
        <v>4.0</v>
      </c>
      <c r="J815" s="18">
        <v>7.0</v>
      </c>
      <c r="K815" s="42">
        <v>0.0055</v>
      </c>
      <c r="L815" s="42">
        <v>0.00225</v>
      </c>
      <c r="M815" s="43">
        <v>0.5909090909090909</v>
      </c>
      <c r="N815" s="41" t="s">
        <v>122</v>
      </c>
    </row>
    <row r="816" ht="15.75" customHeight="1">
      <c r="A816" s="40" t="s">
        <v>32</v>
      </c>
      <c r="B816" s="18">
        <v>2.0</v>
      </c>
      <c r="C816" s="18">
        <v>52188.0</v>
      </c>
      <c r="D816" s="18">
        <v>0.0</v>
      </c>
      <c r="E816" s="18">
        <v>0.0</v>
      </c>
      <c r="F816" s="18">
        <v>0.0</v>
      </c>
      <c r="G816" s="18">
        <v>0.0</v>
      </c>
      <c r="H816" s="18">
        <v>0.0</v>
      </c>
      <c r="I816" s="18">
        <v>0.0</v>
      </c>
      <c r="J816" s="18">
        <v>0.0</v>
      </c>
      <c r="K816" s="42">
        <v>0.0</v>
      </c>
      <c r="L816" s="42">
        <v>0.0</v>
      </c>
      <c r="M816" s="43"/>
      <c r="N816" s="41"/>
    </row>
    <row r="817" ht="15.75" customHeight="1">
      <c r="A817" s="40" t="s">
        <v>32</v>
      </c>
      <c r="B817" s="18">
        <v>2.0</v>
      </c>
      <c r="C817" s="18">
        <v>52193.0</v>
      </c>
      <c r="D817" s="18">
        <v>3.0</v>
      </c>
      <c r="E817" s="18">
        <v>3.0</v>
      </c>
      <c r="F817" s="18">
        <v>0.0</v>
      </c>
      <c r="G817" s="18">
        <v>0.0</v>
      </c>
      <c r="H817" s="18">
        <v>0.0</v>
      </c>
      <c r="I817" s="18">
        <v>0.0</v>
      </c>
      <c r="J817" s="18">
        <v>3.0</v>
      </c>
      <c r="K817" s="42">
        <v>0.0015</v>
      </c>
      <c r="L817" s="42">
        <v>7.5E-4</v>
      </c>
      <c r="M817" s="43">
        <v>0.5</v>
      </c>
      <c r="N817" s="41"/>
    </row>
    <row r="818" ht="15.75" customHeight="1">
      <c r="A818" s="40" t="s">
        <v>32</v>
      </c>
      <c r="B818" s="18">
        <v>2.0</v>
      </c>
      <c r="C818" s="18">
        <v>52304.0</v>
      </c>
      <c r="D818" s="18">
        <v>22.0</v>
      </c>
      <c r="E818" s="18">
        <v>7.0</v>
      </c>
      <c r="F818" s="18">
        <v>2.0</v>
      </c>
      <c r="G818" s="18">
        <v>14.0</v>
      </c>
      <c r="H818" s="18">
        <v>2.0</v>
      </c>
      <c r="I818" s="18">
        <v>14.0</v>
      </c>
      <c r="J818" s="18">
        <v>8.0</v>
      </c>
      <c r="K818" s="42">
        <v>0.011</v>
      </c>
      <c r="L818" s="42">
        <v>0.002</v>
      </c>
      <c r="M818" s="43">
        <v>0.8181818181818181</v>
      </c>
      <c r="N818" s="41" t="s">
        <v>122</v>
      </c>
    </row>
    <row r="819" ht="15.75" customHeight="1">
      <c r="A819" s="40" t="s">
        <v>32</v>
      </c>
      <c r="B819" s="18">
        <v>2.0</v>
      </c>
      <c r="C819" s="18">
        <v>52401.0</v>
      </c>
      <c r="D819" s="18">
        <v>2.0</v>
      </c>
      <c r="E819" s="18">
        <v>2.0</v>
      </c>
      <c r="F819" s="18">
        <v>0.0</v>
      </c>
      <c r="G819" s="18">
        <v>0.0</v>
      </c>
      <c r="H819" s="18">
        <v>0.0</v>
      </c>
      <c r="I819" s="18">
        <v>0.0</v>
      </c>
      <c r="J819" s="18">
        <v>2.0</v>
      </c>
      <c r="K819" s="42">
        <v>0.001</v>
      </c>
      <c r="L819" s="42">
        <v>5.0E-4</v>
      </c>
      <c r="M819" s="43">
        <v>0.5</v>
      </c>
      <c r="N819" s="41"/>
    </row>
    <row r="820" ht="15.75" customHeight="1">
      <c r="A820" s="40" t="s">
        <v>32</v>
      </c>
      <c r="B820" s="18">
        <v>2.0</v>
      </c>
      <c r="C820" s="18">
        <v>52420.0</v>
      </c>
      <c r="D820" s="18">
        <v>0.0</v>
      </c>
      <c r="E820" s="18">
        <v>0.0</v>
      </c>
      <c r="F820" s="18">
        <v>0.0</v>
      </c>
      <c r="G820" s="18">
        <v>0.0</v>
      </c>
      <c r="H820" s="18">
        <v>0.0</v>
      </c>
      <c r="I820" s="18">
        <v>0.0</v>
      </c>
      <c r="J820" s="18">
        <v>0.0</v>
      </c>
      <c r="K820" s="42">
        <v>0.0</v>
      </c>
      <c r="L820" s="42">
        <v>0.0</v>
      </c>
      <c r="M820" s="43"/>
      <c r="N820" s="41"/>
    </row>
    <row r="821" ht="15.75" customHeight="1">
      <c r="A821" s="40" t="s">
        <v>32</v>
      </c>
      <c r="B821" s="18">
        <v>2.0</v>
      </c>
      <c r="C821" s="18">
        <v>52457.0</v>
      </c>
      <c r="D821" s="18">
        <v>3.0</v>
      </c>
      <c r="E821" s="18">
        <v>3.0</v>
      </c>
      <c r="F821" s="18">
        <v>0.0</v>
      </c>
      <c r="G821" s="18">
        <v>0.0</v>
      </c>
      <c r="H821" s="18">
        <v>0.0</v>
      </c>
      <c r="I821" s="18">
        <v>0.0</v>
      </c>
      <c r="J821" s="18">
        <v>3.0</v>
      </c>
      <c r="K821" s="42">
        <v>0.0015</v>
      </c>
      <c r="L821" s="42">
        <v>5.0E-4</v>
      </c>
      <c r="M821" s="43">
        <v>0.6666666666666666</v>
      </c>
      <c r="N821" s="41"/>
    </row>
    <row r="822" ht="15.75" customHeight="1">
      <c r="A822" s="40" t="s">
        <v>32</v>
      </c>
      <c r="B822" s="18">
        <v>2.0</v>
      </c>
      <c r="C822" s="18">
        <v>52477.0</v>
      </c>
      <c r="D822" s="18">
        <v>3.0</v>
      </c>
      <c r="E822" s="18">
        <v>1.0</v>
      </c>
      <c r="F822" s="18">
        <v>2.0</v>
      </c>
      <c r="G822" s="18">
        <v>0.0</v>
      </c>
      <c r="H822" s="18">
        <v>2.0</v>
      </c>
      <c r="I822" s="18">
        <v>0.0</v>
      </c>
      <c r="J822" s="18">
        <v>3.0</v>
      </c>
      <c r="K822" s="42">
        <v>0.0015</v>
      </c>
      <c r="L822" s="42">
        <v>5.0E-4</v>
      </c>
      <c r="M822" s="43">
        <v>0.6666666666666666</v>
      </c>
      <c r="N822" s="41"/>
    </row>
    <row r="823" ht="15.75" customHeight="1">
      <c r="A823" s="40" t="s">
        <v>32</v>
      </c>
      <c r="B823" s="18">
        <v>2.0</v>
      </c>
      <c r="C823" s="18">
        <v>526.0</v>
      </c>
      <c r="D823" s="18">
        <v>4.0</v>
      </c>
      <c r="E823" s="18">
        <v>3.0</v>
      </c>
      <c r="F823" s="18">
        <v>1.0</v>
      </c>
      <c r="G823" s="18">
        <v>0.0</v>
      </c>
      <c r="H823" s="18">
        <v>1.0</v>
      </c>
      <c r="I823" s="18">
        <v>0.0</v>
      </c>
      <c r="J823" s="18">
        <v>4.0</v>
      </c>
      <c r="K823" s="42">
        <v>0.002</v>
      </c>
      <c r="L823" s="42">
        <v>0.0015</v>
      </c>
      <c r="M823" s="43">
        <v>0.25</v>
      </c>
      <c r="N823" s="41"/>
    </row>
    <row r="824" ht="15.75" customHeight="1">
      <c r="A824" s="40" t="s">
        <v>32</v>
      </c>
      <c r="B824" s="18">
        <v>2.0</v>
      </c>
      <c r="C824" s="18">
        <v>52842.0</v>
      </c>
      <c r="D824" s="18">
        <v>9.0</v>
      </c>
      <c r="E824" s="18">
        <v>3.0</v>
      </c>
      <c r="F824" s="18">
        <v>6.0</v>
      </c>
      <c r="G824" s="18">
        <v>0.0</v>
      </c>
      <c r="H824" s="18">
        <v>6.0</v>
      </c>
      <c r="I824" s="18">
        <v>0.0</v>
      </c>
      <c r="J824" s="18">
        <v>9.0</v>
      </c>
      <c r="K824" s="42">
        <v>0.0045</v>
      </c>
      <c r="L824" s="42">
        <v>0.001</v>
      </c>
      <c r="M824" s="43">
        <v>0.7777777777777778</v>
      </c>
      <c r="N824" s="41"/>
    </row>
    <row r="825" ht="15.75" customHeight="1">
      <c r="A825" s="40" t="s">
        <v>32</v>
      </c>
      <c r="B825" s="18">
        <v>2.0</v>
      </c>
      <c r="C825" s="18">
        <v>52855.0</v>
      </c>
      <c r="D825" s="18">
        <v>1.0</v>
      </c>
      <c r="E825" s="18">
        <v>1.0</v>
      </c>
      <c r="F825" s="18">
        <v>0.0</v>
      </c>
      <c r="G825" s="18">
        <v>0.0</v>
      </c>
      <c r="H825" s="18">
        <v>0.0</v>
      </c>
      <c r="I825" s="18">
        <v>0.0</v>
      </c>
      <c r="J825" s="18">
        <v>1.0</v>
      </c>
      <c r="K825" s="42">
        <v>5.0E-4</v>
      </c>
      <c r="L825" s="42">
        <v>5.0E-4</v>
      </c>
      <c r="M825" s="43">
        <v>0.0</v>
      </c>
      <c r="N825" s="41"/>
    </row>
    <row r="826" ht="15.75" customHeight="1">
      <c r="A826" s="40" t="s">
        <v>32</v>
      </c>
      <c r="B826" s="18">
        <v>2.0</v>
      </c>
      <c r="C826" s="18">
        <v>52998.0</v>
      </c>
      <c r="D826" s="18">
        <v>1.0</v>
      </c>
      <c r="E826" s="18">
        <v>1.0</v>
      </c>
      <c r="F826" s="18">
        <v>0.0</v>
      </c>
      <c r="G826" s="18">
        <v>0.0</v>
      </c>
      <c r="H826" s="18">
        <v>0.0</v>
      </c>
      <c r="I826" s="18">
        <v>0.0</v>
      </c>
      <c r="J826" s="18">
        <v>1.0</v>
      </c>
      <c r="K826" s="42">
        <v>5.0E-4</v>
      </c>
      <c r="L826" s="42">
        <v>5.0E-4</v>
      </c>
      <c r="M826" s="43">
        <v>0.0</v>
      </c>
      <c r="N826" s="41"/>
    </row>
    <row r="827" ht="15.75" customHeight="1">
      <c r="A827" s="40" t="s">
        <v>32</v>
      </c>
      <c r="B827" s="18">
        <v>2.0</v>
      </c>
      <c r="C827" s="18">
        <v>53065.0</v>
      </c>
      <c r="D827" s="18">
        <v>0.0</v>
      </c>
      <c r="E827" s="18">
        <v>0.0</v>
      </c>
      <c r="F827" s="18">
        <v>0.0</v>
      </c>
      <c r="G827" s="18">
        <v>0.0</v>
      </c>
      <c r="H827" s="18">
        <v>0.0</v>
      </c>
      <c r="I827" s="18">
        <v>0.0</v>
      </c>
      <c r="J827" s="18">
        <v>0.0</v>
      </c>
      <c r="K827" s="42">
        <v>0.0</v>
      </c>
      <c r="L827" s="42">
        <v>0.0</v>
      </c>
      <c r="M827" s="43"/>
      <c r="N827" s="41"/>
    </row>
    <row r="828" ht="15.75" customHeight="1">
      <c r="A828" s="40" t="s">
        <v>32</v>
      </c>
      <c r="B828" s="18">
        <v>2.0</v>
      </c>
      <c r="C828" s="18">
        <v>53075.0</v>
      </c>
      <c r="D828" s="18">
        <v>0.0</v>
      </c>
      <c r="E828" s="18">
        <v>0.0</v>
      </c>
      <c r="F828" s="18">
        <v>0.0</v>
      </c>
      <c r="G828" s="18">
        <v>0.0</v>
      </c>
      <c r="H828" s="18">
        <v>0.0</v>
      </c>
      <c r="I828" s="18">
        <v>0.0</v>
      </c>
      <c r="J828" s="18">
        <v>0.0</v>
      </c>
      <c r="K828" s="42">
        <v>0.0</v>
      </c>
      <c r="L828" s="42">
        <v>0.0</v>
      </c>
      <c r="M828" s="43"/>
      <c r="N828" s="41"/>
    </row>
    <row r="829" ht="15.75" customHeight="1">
      <c r="A829" s="40" t="s">
        <v>32</v>
      </c>
      <c r="B829" s="18">
        <v>2.0</v>
      </c>
      <c r="C829" s="18">
        <v>53364.0</v>
      </c>
      <c r="D829" s="18">
        <v>0.0</v>
      </c>
      <c r="E829" s="18">
        <v>0.0</v>
      </c>
      <c r="F829" s="18">
        <v>0.0</v>
      </c>
      <c r="G829" s="18">
        <v>0.0</v>
      </c>
      <c r="H829" s="18">
        <v>0.0</v>
      </c>
      <c r="I829" s="18">
        <v>0.0</v>
      </c>
      <c r="J829" s="18">
        <v>0.0</v>
      </c>
      <c r="K829" s="42">
        <v>0.0</v>
      </c>
      <c r="L829" s="42">
        <v>0.0</v>
      </c>
      <c r="M829" s="43"/>
      <c r="N829" s="41"/>
    </row>
    <row r="830" ht="15.75" customHeight="1">
      <c r="A830" s="40" t="s">
        <v>32</v>
      </c>
      <c r="B830" s="18">
        <v>2.0</v>
      </c>
      <c r="C830" s="18">
        <v>53368.0</v>
      </c>
      <c r="D830" s="18">
        <v>9.0</v>
      </c>
      <c r="E830" s="18">
        <v>9.0</v>
      </c>
      <c r="F830" s="18">
        <v>0.0</v>
      </c>
      <c r="G830" s="18">
        <v>0.0</v>
      </c>
      <c r="H830" s="18">
        <v>0.0</v>
      </c>
      <c r="I830" s="18">
        <v>0.0</v>
      </c>
      <c r="J830" s="18">
        <v>9.0</v>
      </c>
      <c r="K830" s="42">
        <v>0.0045</v>
      </c>
      <c r="L830" s="42">
        <v>0.00225</v>
      </c>
      <c r="M830" s="43">
        <v>0.5</v>
      </c>
      <c r="N830" s="41"/>
    </row>
    <row r="831" ht="15.75" customHeight="1">
      <c r="A831" s="40" t="s">
        <v>32</v>
      </c>
      <c r="B831" s="18">
        <v>2.0</v>
      </c>
      <c r="C831" s="18">
        <v>53470.0</v>
      </c>
      <c r="D831" s="18">
        <v>2.0</v>
      </c>
      <c r="E831" s="18">
        <v>1.0</v>
      </c>
      <c r="F831" s="18">
        <v>1.0</v>
      </c>
      <c r="G831" s="18">
        <v>0.0</v>
      </c>
      <c r="H831" s="18">
        <v>1.0</v>
      </c>
      <c r="I831" s="18">
        <v>0.0</v>
      </c>
      <c r="J831" s="18">
        <v>2.0</v>
      </c>
      <c r="K831" s="42">
        <v>0.001</v>
      </c>
      <c r="L831" s="42">
        <v>5.0E-4</v>
      </c>
      <c r="M831" s="43">
        <v>0.5</v>
      </c>
      <c r="N831" s="41"/>
    </row>
    <row r="832" ht="15.75" customHeight="1">
      <c r="A832" s="40" t="s">
        <v>32</v>
      </c>
      <c r="B832" s="18">
        <v>2.0</v>
      </c>
      <c r="C832" s="18">
        <v>53856.0</v>
      </c>
      <c r="D832" s="18">
        <v>2.0</v>
      </c>
      <c r="E832" s="18">
        <v>1.0</v>
      </c>
      <c r="F832" s="18">
        <v>1.0</v>
      </c>
      <c r="G832" s="18">
        <v>0.0</v>
      </c>
      <c r="H832" s="18">
        <v>1.0</v>
      </c>
      <c r="I832" s="18">
        <v>0.0</v>
      </c>
      <c r="J832" s="18">
        <v>2.0</v>
      </c>
      <c r="K832" s="42">
        <v>0.001</v>
      </c>
      <c r="L832" s="42">
        <v>5.0E-4</v>
      </c>
      <c r="M832" s="43">
        <v>0.5</v>
      </c>
      <c r="N832" s="41"/>
    </row>
    <row r="833" ht="15.75" customHeight="1">
      <c r="A833" s="40" t="s">
        <v>32</v>
      </c>
      <c r="B833" s="18">
        <v>2.0</v>
      </c>
      <c r="C833" s="18">
        <v>53944.0</v>
      </c>
      <c r="D833" s="18">
        <v>0.0</v>
      </c>
      <c r="E833" s="18">
        <v>0.0</v>
      </c>
      <c r="F833" s="18">
        <v>0.0</v>
      </c>
      <c r="G833" s="18">
        <v>0.0</v>
      </c>
      <c r="H833" s="18">
        <v>0.0</v>
      </c>
      <c r="I833" s="18">
        <v>0.0</v>
      </c>
      <c r="J833" s="18">
        <v>0.0</v>
      </c>
      <c r="K833" s="42">
        <v>0.0</v>
      </c>
      <c r="L833" s="42">
        <v>0.0</v>
      </c>
      <c r="M833" s="43"/>
      <c r="N833" s="41"/>
    </row>
    <row r="834" ht="15.75" customHeight="1">
      <c r="A834" s="40" t="s">
        <v>32</v>
      </c>
      <c r="B834" s="18">
        <v>2.0</v>
      </c>
      <c r="C834" s="18">
        <v>54030.0</v>
      </c>
      <c r="D834" s="18">
        <v>3.0</v>
      </c>
      <c r="E834" s="18">
        <v>3.0</v>
      </c>
      <c r="F834" s="18">
        <v>0.0</v>
      </c>
      <c r="G834" s="18">
        <v>0.0</v>
      </c>
      <c r="H834" s="18">
        <v>0.0</v>
      </c>
      <c r="I834" s="18">
        <v>0.0</v>
      </c>
      <c r="J834" s="18">
        <v>3.0</v>
      </c>
      <c r="K834" s="42">
        <v>0.0015</v>
      </c>
      <c r="L834" s="42">
        <v>0.001</v>
      </c>
      <c r="M834" s="43">
        <v>0.3333333333333333</v>
      </c>
      <c r="N834" s="41"/>
    </row>
    <row r="835" ht="15.75" customHeight="1">
      <c r="A835" s="40" t="s">
        <v>32</v>
      </c>
      <c r="B835" s="18">
        <v>2.0</v>
      </c>
      <c r="C835" s="18">
        <v>54183.0</v>
      </c>
      <c r="D835" s="18">
        <v>3.0</v>
      </c>
      <c r="E835" s="18">
        <v>3.0</v>
      </c>
      <c r="F835" s="18">
        <v>0.0</v>
      </c>
      <c r="G835" s="18">
        <v>0.0</v>
      </c>
      <c r="H835" s="18">
        <v>0.0</v>
      </c>
      <c r="I835" s="18">
        <v>0.0</v>
      </c>
      <c r="J835" s="18">
        <v>3.0</v>
      </c>
      <c r="K835" s="42">
        <v>0.0015</v>
      </c>
      <c r="L835" s="42">
        <v>7.5E-4</v>
      </c>
      <c r="M835" s="43">
        <v>0.5</v>
      </c>
      <c r="N835" s="41"/>
    </row>
    <row r="836" ht="15.75" customHeight="1">
      <c r="A836" s="40" t="s">
        <v>32</v>
      </c>
      <c r="B836" s="18">
        <v>2.0</v>
      </c>
      <c r="C836" s="18">
        <v>54399.0</v>
      </c>
      <c r="D836" s="18">
        <v>1.0</v>
      </c>
      <c r="E836" s="18">
        <v>1.0</v>
      </c>
      <c r="F836" s="18">
        <v>0.0</v>
      </c>
      <c r="G836" s="18">
        <v>0.0</v>
      </c>
      <c r="H836" s="18">
        <v>0.0</v>
      </c>
      <c r="I836" s="18">
        <v>0.0</v>
      </c>
      <c r="J836" s="18">
        <v>1.0</v>
      </c>
      <c r="K836" s="42">
        <v>5.0E-4</v>
      </c>
      <c r="L836" s="42">
        <v>5.0E-4</v>
      </c>
      <c r="M836" s="43">
        <v>0.0</v>
      </c>
      <c r="N836" s="41"/>
    </row>
    <row r="837" ht="15.75" customHeight="1">
      <c r="A837" s="40" t="s">
        <v>32</v>
      </c>
      <c r="B837" s="18">
        <v>2.0</v>
      </c>
      <c r="C837" s="18">
        <v>54536.0</v>
      </c>
      <c r="D837" s="18">
        <v>4.0</v>
      </c>
      <c r="E837" s="18">
        <v>4.0</v>
      </c>
      <c r="F837" s="18">
        <v>0.0</v>
      </c>
      <c r="G837" s="18">
        <v>0.0</v>
      </c>
      <c r="H837" s="18">
        <v>0.0</v>
      </c>
      <c r="I837" s="18">
        <v>0.0</v>
      </c>
      <c r="J837" s="18">
        <v>4.0</v>
      </c>
      <c r="K837" s="42">
        <v>0.002</v>
      </c>
      <c r="L837" s="42">
        <v>7.5E-4</v>
      </c>
      <c r="M837" s="43">
        <v>0.625</v>
      </c>
      <c r="N837" s="41"/>
    </row>
    <row r="838" ht="15.75" customHeight="1">
      <c r="A838" s="40" t="s">
        <v>32</v>
      </c>
      <c r="B838" s="18">
        <v>2.0</v>
      </c>
      <c r="C838" s="18">
        <v>54549.0</v>
      </c>
      <c r="D838" s="18">
        <v>7.0</v>
      </c>
      <c r="E838" s="18">
        <v>7.0</v>
      </c>
      <c r="F838" s="18">
        <v>0.0</v>
      </c>
      <c r="G838" s="18">
        <v>0.0</v>
      </c>
      <c r="H838" s="18">
        <v>0.0</v>
      </c>
      <c r="I838" s="18">
        <v>0.0</v>
      </c>
      <c r="J838" s="18">
        <v>7.0</v>
      </c>
      <c r="K838" s="42">
        <v>0.0035</v>
      </c>
      <c r="L838" s="42">
        <v>0.0015</v>
      </c>
      <c r="M838" s="43">
        <v>0.5714285714285714</v>
      </c>
      <c r="N838" s="41"/>
    </row>
    <row r="839" ht="15.75" customHeight="1">
      <c r="A839" s="40" t="s">
        <v>32</v>
      </c>
      <c r="B839" s="18">
        <v>2.0</v>
      </c>
      <c r="C839" s="18">
        <v>54650.0</v>
      </c>
      <c r="D839" s="18">
        <v>13.0</v>
      </c>
      <c r="E839" s="18">
        <v>14.0</v>
      </c>
      <c r="F839" s="18">
        <v>0.0</v>
      </c>
      <c r="G839" s="18">
        <v>0.0</v>
      </c>
      <c r="H839" s="18">
        <v>0.0</v>
      </c>
      <c r="I839" s="18">
        <v>0.0</v>
      </c>
      <c r="J839" s="18">
        <v>13.0</v>
      </c>
      <c r="K839" s="42">
        <v>0.0065</v>
      </c>
      <c r="L839" s="42">
        <v>0.0025</v>
      </c>
      <c r="M839" s="43">
        <v>0.6153846153846154</v>
      </c>
      <c r="N839" s="41" t="s">
        <v>122</v>
      </c>
    </row>
    <row r="840" ht="15.75" customHeight="1">
      <c r="A840" s="40" t="s">
        <v>32</v>
      </c>
      <c r="B840" s="18">
        <v>2.0</v>
      </c>
      <c r="C840" s="18">
        <v>5470.0</v>
      </c>
      <c r="D840" s="18">
        <v>4.0</v>
      </c>
      <c r="E840" s="18">
        <v>1.0</v>
      </c>
      <c r="F840" s="18">
        <v>3.0</v>
      </c>
      <c r="G840" s="18">
        <v>0.0</v>
      </c>
      <c r="H840" s="18">
        <v>3.0</v>
      </c>
      <c r="I840" s="18">
        <v>0.0</v>
      </c>
      <c r="J840" s="18">
        <v>4.0</v>
      </c>
      <c r="K840" s="42">
        <v>0.002</v>
      </c>
      <c r="L840" s="42">
        <v>5.0E-4</v>
      </c>
      <c r="M840" s="43">
        <v>0.75</v>
      </c>
      <c r="N840" s="41"/>
    </row>
    <row r="841" ht="15.75" customHeight="1">
      <c r="A841" s="40" t="s">
        <v>32</v>
      </c>
      <c r="B841" s="18">
        <v>2.0</v>
      </c>
      <c r="C841" s="18">
        <v>54742.0</v>
      </c>
      <c r="D841" s="18">
        <v>3.0</v>
      </c>
      <c r="E841" s="18">
        <v>2.0</v>
      </c>
      <c r="F841" s="18">
        <v>1.0</v>
      </c>
      <c r="G841" s="18">
        <v>0.0</v>
      </c>
      <c r="H841" s="18">
        <v>1.0</v>
      </c>
      <c r="I841" s="18">
        <v>0.0</v>
      </c>
      <c r="J841" s="18">
        <v>3.0</v>
      </c>
      <c r="K841" s="42">
        <v>0.0015</v>
      </c>
      <c r="L841" s="42">
        <v>0.001</v>
      </c>
      <c r="M841" s="43">
        <v>0.3333333333333333</v>
      </c>
      <c r="N841" s="41"/>
    </row>
    <row r="842" ht="15.75" customHeight="1">
      <c r="A842" s="40" t="s">
        <v>32</v>
      </c>
      <c r="B842" s="18">
        <v>2.0</v>
      </c>
      <c r="C842" s="18">
        <v>54790.0</v>
      </c>
      <c r="D842" s="18">
        <v>4.0</v>
      </c>
      <c r="E842" s="18">
        <v>4.0</v>
      </c>
      <c r="F842" s="18">
        <v>0.0</v>
      </c>
      <c r="G842" s="18">
        <v>0.0</v>
      </c>
      <c r="H842" s="18">
        <v>0.0</v>
      </c>
      <c r="I842" s="18">
        <v>0.0</v>
      </c>
      <c r="J842" s="18">
        <v>4.0</v>
      </c>
      <c r="K842" s="42">
        <v>0.002</v>
      </c>
      <c r="L842" s="42">
        <v>0.0015</v>
      </c>
      <c r="M842" s="43">
        <v>0.25</v>
      </c>
      <c r="N842" s="41"/>
    </row>
    <row r="843" ht="15.75" customHeight="1">
      <c r="A843" s="40" t="s">
        <v>32</v>
      </c>
      <c r="B843" s="18">
        <v>2.0</v>
      </c>
      <c r="C843" s="18">
        <v>54812.0</v>
      </c>
      <c r="D843" s="18">
        <v>0.0</v>
      </c>
      <c r="E843" s="18">
        <v>0.0</v>
      </c>
      <c r="F843" s="18">
        <v>0.0</v>
      </c>
      <c r="G843" s="18">
        <v>0.0</v>
      </c>
      <c r="H843" s="18">
        <v>0.0</v>
      </c>
      <c r="I843" s="18">
        <v>0.0</v>
      </c>
      <c r="J843" s="18">
        <v>0.0</v>
      </c>
      <c r="K843" s="42">
        <v>0.0</v>
      </c>
      <c r="L843" s="42">
        <v>0.0</v>
      </c>
      <c r="M843" s="43"/>
      <c r="N843" s="41"/>
    </row>
    <row r="844" ht="15.75" customHeight="1">
      <c r="A844" s="40" t="s">
        <v>32</v>
      </c>
      <c r="B844" s="18">
        <v>2.0</v>
      </c>
      <c r="C844" s="18">
        <v>54874.0</v>
      </c>
      <c r="D844" s="18">
        <v>0.0</v>
      </c>
      <c r="E844" s="18">
        <v>0.0</v>
      </c>
      <c r="F844" s="18">
        <v>0.0</v>
      </c>
      <c r="G844" s="18">
        <v>0.0</v>
      </c>
      <c r="H844" s="18">
        <v>0.0</v>
      </c>
      <c r="I844" s="18">
        <v>0.0</v>
      </c>
      <c r="J844" s="18">
        <v>0.0</v>
      </c>
      <c r="K844" s="42">
        <v>0.0</v>
      </c>
      <c r="L844" s="42">
        <v>0.0</v>
      </c>
      <c r="M844" s="43"/>
      <c r="N844" s="41"/>
    </row>
    <row r="845" ht="15.75" customHeight="1">
      <c r="A845" s="40" t="s">
        <v>32</v>
      </c>
      <c r="B845" s="18">
        <v>2.0</v>
      </c>
      <c r="C845" s="18">
        <v>54963.0</v>
      </c>
      <c r="D845" s="18">
        <v>2.0</v>
      </c>
      <c r="E845" s="18">
        <v>1.0</v>
      </c>
      <c r="F845" s="18">
        <v>1.0</v>
      </c>
      <c r="G845" s="18">
        <v>0.0</v>
      </c>
      <c r="H845" s="18">
        <v>1.0</v>
      </c>
      <c r="I845" s="18">
        <v>0.0</v>
      </c>
      <c r="J845" s="18">
        <v>2.0</v>
      </c>
      <c r="K845" s="42">
        <v>0.001</v>
      </c>
      <c r="L845" s="42">
        <v>5.0E-4</v>
      </c>
      <c r="M845" s="43">
        <v>0.5</v>
      </c>
      <c r="N845" s="41"/>
    </row>
    <row r="846" ht="15.75" customHeight="1">
      <c r="A846" s="40" t="s">
        <v>32</v>
      </c>
      <c r="B846" s="18">
        <v>2.0</v>
      </c>
      <c r="C846" s="18">
        <v>55099.0</v>
      </c>
      <c r="D846" s="18">
        <v>0.0</v>
      </c>
      <c r="E846" s="18">
        <v>0.0</v>
      </c>
      <c r="F846" s="18">
        <v>0.0</v>
      </c>
      <c r="G846" s="18">
        <v>0.0</v>
      </c>
      <c r="H846" s="18">
        <v>0.0</v>
      </c>
      <c r="I846" s="18">
        <v>0.0</v>
      </c>
      <c r="J846" s="18">
        <v>0.0</v>
      </c>
      <c r="K846" s="42">
        <v>0.0</v>
      </c>
      <c r="L846" s="42">
        <v>0.0</v>
      </c>
      <c r="M846" s="43"/>
      <c r="N846" s="41"/>
    </row>
    <row r="847" ht="15.75" customHeight="1">
      <c r="A847" s="40" t="s">
        <v>32</v>
      </c>
      <c r="B847" s="18">
        <v>2.0</v>
      </c>
      <c r="C847" s="18">
        <v>55150.0</v>
      </c>
      <c r="D847" s="18">
        <v>3.0</v>
      </c>
      <c r="E847" s="18">
        <v>2.0</v>
      </c>
      <c r="F847" s="18">
        <v>1.0</v>
      </c>
      <c r="G847" s="18">
        <v>0.0</v>
      </c>
      <c r="H847" s="18">
        <v>1.0</v>
      </c>
      <c r="I847" s="18">
        <v>0.0</v>
      </c>
      <c r="J847" s="18">
        <v>3.0</v>
      </c>
      <c r="K847" s="42">
        <v>0.0015</v>
      </c>
      <c r="L847" s="42">
        <v>5.0E-4</v>
      </c>
      <c r="M847" s="43">
        <v>0.6666666666666666</v>
      </c>
      <c r="N847" s="41"/>
    </row>
    <row r="848" ht="15.75" customHeight="1">
      <c r="A848" s="40" t="s">
        <v>32</v>
      </c>
      <c r="B848" s="18">
        <v>2.0</v>
      </c>
      <c r="C848" s="18">
        <v>55289.0</v>
      </c>
      <c r="D848" s="18">
        <v>1.0</v>
      </c>
      <c r="E848" s="18">
        <v>1.0</v>
      </c>
      <c r="F848" s="18">
        <v>0.0</v>
      </c>
      <c r="G848" s="18">
        <v>0.0</v>
      </c>
      <c r="H848" s="18">
        <v>0.0</v>
      </c>
      <c r="I848" s="18">
        <v>0.0</v>
      </c>
      <c r="J848" s="18">
        <v>1.0</v>
      </c>
      <c r="K848" s="42">
        <v>5.0E-4</v>
      </c>
      <c r="L848" s="42">
        <v>5.0E-4</v>
      </c>
      <c r="M848" s="43">
        <v>0.0</v>
      </c>
      <c r="N848" s="41"/>
    </row>
    <row r="849" ht="15.75" customHeight="1">
      <c r="A849" s="40" t="s">
        <v>32</v>
      </c>
      <c r="B849" s="18">
        <v>2.0</v>
      </c>
      <c r="C849" s="18">
        <v>55307.0</v>
      </c>
      <c r="D849" s="18">
        <v>0.0</v>
      </c>
      <c r="E849" s="18">
        <v>0.0</v>
      </c>
      <c r="F849" s="18">
        <v>0.0</v>
      </c>
      <c r="G849" s="18">
        <v>0.0</v>
      </c>
      <c r="H849" s="18">
        <v>0.0</v>
      </c>
      <c r="I849" s="18">
        <v>0.0</v>
      </c>
      <c r="J849" s="18">
        <v>0.0</v>
      </c>
      <c r="K849" s="42">
        <v>0.0</v>
      </c>
      <c r="L849" s="42">
        <v>0.0</v>
      </c>
      <c r="M849" s="43"/>
      <c r="N849" s="41"/>
    </row>
    <row r="850" ht="15.75" customHeight="1">
      <c r="A850" s="40" t="s">
        <v>32</v>
      </c>
      <c r="B850" s="18">
        <v>2.0</v>
      </c>
      <c r="C850" s="18">
        <v>55710.0</v>
      </c>
      <c r="D850" s="18">
        <v>1.0</v>
      </c>
      <c r="E850" s="18">
        <v>1.0</v>
      </c>
      <c r="F850" s="18">
        <v>0.0</v>
      </c>
      <c r="G850" s="18">
        <v>0.0</v>
      </c>
      <c r="H850" s="18">
        <v>0.0</v>
      </c>
      <c r="I850" s="18">
        <v>0.0</v>
      </c>
      <c r="J850" s="18">
        <v>1.0</v>
      </c>
      <c r="K850" s="42">
        <v>5.0E-4</v>
      </c>
      <c r="L850" s="42">
        <v>5.0E-4</v>
      </c>
      <c r="M850" s="43">
        <v>0.0</v>
      </c>
      <c r="N850" s="41"/>
    </row>
    <row r="851" ht="15.75" customHeight="1">
      <c r="A851" s="40" t="s">
        <v>32</v>
      </c>
      <c r="B851" s="18">
        <v>2.0</v>
      </c>
      <c r="C851" s="18">
        <v>56300.0</v>
      </c>
      <c r="D851" s="18">
        <v>1.0</v>
      </c>
      <c r="E851" s="18">
        <v>1.0</v>
      </c>
      <c r="F851" s="18">
        <v>0.0</v>
      </c>
      <c r="G851" s="18">
        <v>0.0</v>
      </c>
      <c r="H851" s="18">
        <v>0.0</v>
      </c>
      <c r="I851" s="18">
        <v>0.0</v>
      </c>
      <c r="J851" s="18">
        <v>1.0</v>
      </c>
      <c r="K851" s="42">
        <v>5.0E-4</v>
      </c>
      <c r="L851" s="42">
        <v>5.0E-4</v>
      </c>
      <c r="M851" s="43">
        <v>0.0</v>
      </c>
      <c r="N851" s="41"/>
    </row>
    <row r="852" ht="15.75" customHeight="1">
      <c r="A852" s="40" t="s">
        <v>32</v>
      </c>
      <c r="B852" s="18">
        <v>2.0</v>
      </c>
      <c r="C852" s="18">
        <v>56330.0</v>
      </c>
      <c r="D852" s="18">
        <v>5.0</v>
      </c>
      <c r="E852" s="18">
        <v>5.0</v>
      </c>
      <c r="F852" s="18">
        <v>0.0</v>
      </c>
      <c r="G852" s="18">
        <v>0.0</v>
      </c>
      <c r="H852" s="18">
        <v>0.0</v>
      </c>
      <c r="I852" s="18">
        <v>0.0</v>
      </c>
      <c r="J852" s="18">
        <v>5.0</v>
      </c>
      <c r="K852" s="42">
        <v>0.0025</v>
      </c>
      <c r="L852" s="42">
        <v>7.5E-4</v>
      </c>
      <c r="M852" s="43">
        <v>0.7</v>
      </c>
      <c r="N852" s="41"/>
    </row>
    <row r="853" ht="15.75" customHeight="1">
      <c r="A853" s="40" t="s">
        <v>32</v>
      </c>
      <c r="B853" s="18">
        <v>2.0</v>
      </c>
      <c r="C853" s="18">
        <v>56372.0</v>
      </c>
      <c r="D853" s="18">
        <v>1.0</v>
      </c>
      <c r="E853" s="18">
        <v>1.0</v>
      </c>
      <c r="F853" s="18">
        <v>0.0</v>
      </c>
      <c r="G853" s="18">
        <v>0.0</v>
      </c>
      <c r="H853" s="18">
        <v>0.0</v>
      </c>
      <c r="I853" s="18">
        <v>0.0</v>
      </c>
      <c r="J853" s="18">
        <v>1.0</v>
      </c>
      <c r="K853" s="42">
        <v>5.0E-4</v>
      </c>
      <c r="L853" s="42">
        <v>5.0E-4</v>
      </c>
      <c r="M853" s="43">
        <v>0.0</v>
      </c>
      <c r="N853" s="41"/>
    </row>
    <row r="854" ht="15.75" customHeight="1">
      <c r="A854" s="40" t="s">
        <v>32</v>
      </c>
      <c r="B854" s="18">
        <v>2.0</v>
      </c>
      <c r="C854" s="18">
        <v>56375.0</v>
      </c>
      <c r="D854" s="18">
        <v>2.0</v>
      </c>
      <c r="E854" s="18">
        <v>2.0</v>
      </c>
      <c r="F854" s="18">
        <v>0.0</v>
      </c>
      <c r="G854" s="18">
        <v>0.0</v>
      </c>
      <c r="H854" s="18">
        <v>0.0</v>
      </c>
      <c r="I854" s="18">
        <v>0.0</v>
      </c>
      <c r="J854" s="18">
        <v>2.0</v>
      </c>
      <c r="K854" s="42">
        <v>0.001</v>
      </c>
      <c r="L854" s="42">
        <v>5.0E-4</v>
      </c>
      <c r="M854" s="43">
        <v>0.5</v>
      </c>
      <c r="N854" s="41"/>
    </row>
    <row r="855" ht="15.75" customHeight="1">
      <c r="A855" s="40" t="s">
        <v>32</v>
      </c>
      <c r="B855" s="18">
        <v>2.0</v>
      </c>
      <c r="C855" s="18">
        <v>56646.0</v>
      </c>
      <c r="D855" s="18">
        <v>4.0</v>
      </c>
      <c r="E855" s="18">
        <v>4.0</v>
      </c>
      <c r="F855" s="18">
        <v>0.0</v>
      </c>
      <c r="G855" s="18">
        <v>0.0</v>
      </c>
      <c r="H855" s="18">
        <v>0.0</v>
      </c>
      <c r="I855" s="18">
        <v>0.0</v>
      </c>
      <c r="J855" s="18">
        <v>4.0</v>
      </c>
      <c r="K855" s="42">
        <v>0.002</v>
      </c>
      <c r="L855" s="42">
        <v>0.001</v>
      </c>
      <c r="M855" s="43">
        <v>0.5</v>
      </c>
      <c r="N855" s="41"/>
    </row>
    <row r="856" ht="15.75" customHeight="1">
      <c r="A856" s="40" t="s">
        <v>32</v>
      </c>
      <c r="B856" s="18">
        <v>2.0</v>
      </c>
      <c r="C856" s="18">
        <v>56796.0</v>
      </c>
      <c r="D856" s="18">
        <v>1.0</v>
      </c>
      <c r="E856" s="18">
        <v>1.0</v>
      </c>
      <c r="F856" s="18">
        <v>0.0</v>
      </c>
      <c r="G856" s="18">
        <v>0.0</v>
      </c>
      <c r="H856" s="18">
        <v>0.0</v>
      </c>
      <c r="I856" s="18">
        <v>0.0</v>
      </c>
      <c r="J856" s="18">
        <v>1.0</v>
      </c>
      <c r="K856" s="42">
        <v>5.0E-4</v>
      </c>
      <c r="L856" s="42">
        <v>5.0E-4</v>
      </c>
      <c r="M856" s="43">
        <v>0.0</v>
      </c>
      <c r="N856" s="41"/>
    </row>
    <row r="857" ht="15.75" customHeight="1">
      <c r="A857" s="40" t="s">
        <v>32</v>
      </c>
      <c r="B857" s="18">
        <v>2.0</v>
      </c>
      <c r="C857" s="18">
        <v>57025.0</v>
      </c>
      <c r="D857" s="18">
        <v>1.0</v>
      </c>
      <c r="E857" s="18">
        <v>1.0</v>
      </c>
      <c r="F857" s="18">
        <v>0.0</v>
      </c>
      <c r="G857" s="18">
        <v>0.0</v>
      </c>
      <c r="H857" s="18">
        <v>0.0</v>
      </c>
      <c r="I857" s="18">
        <v>0.0</v>
      </c>
      <c r="J857" s="18">
        <v>1.0</v>
      </c>
      <c r="K857" s="42">
        <v>5.0E-4</v>
      </c>
      <c r="L857" s="42">
        <v>5.0E-4</v>
      </c>
      <c r="M857" s="43">
        <v>0.0</v>
      </c>
      <c r="N857" s="41"/>
    </row>
    <row r="858" ht="15.75" customHeight="1">
      <c r="A858" s="40" t="s">
        <v>32</v>
      </c>
      <c r="B858" s="18">
        <v>2.0</v>
      </c>
      <c r="C858" s="18">
        <v>57283.0</v>
      </c>
      <c r="D858" s="18">
        <v>2.0</v>
      </c>
      <c r="E858" s="18">
        <v>2.0</v>
      </c>
      <c r="F858" s="18">
        <v>0.0</v>
      </c>
      <c r="G858" s="18">
        <v>0.0</v>
      </c>
      <c r="H858" s="18">
        <v>0.0</v>
      </c>
      <c r="I858" s="18">
        <v>0.0</v>
      </c>
      <c r="J858" s="18">
        <v>2.0</v>
      </c>
      <c r="K858" s="42">
        <v>0.001</v>
      </c>
      <c r="L858" s="42">
        <v>5.0E-4</v>
      </c>
      <c r="M858" s="43">
        <v>0.5</v>
      </c>
      <c r="N858" s="41"/>
    </row>
    <row r="859" ht="15.75" customHeight="1">
      <c r="A859" s="40" t="s">
        <v>32</v>
      </c>
      <c r="B859" s="18">
        <v>2.0</v>
      </c>
      <c r="C859" s="18">
        <v>57288.0</v>
      </c>
      <c r="D859" s="18">
        <v>4.0</v>
      </c>
      <c r="E859" s="18">
        <v>3.0</v>
      </c>
      <c r="F859" s="18">
        <v>1.0</v>
      </c>
      <c r="G859" s="18">
        <v>0.0</v>
      </c>
      <c r="H859" s="18">
        <v>1.0</v>
      </c>
      <c r="I859" s="18">
        <v>0.0</v>
      </c>
      <c r="J859" s="18">
        <v>4.0</v>
      </c>
      <c r="K859" s="42">
        <v>0.002</v>
      </c>
      <c r="L859" s="42">
        <v>0.001</v>
      </c>
      <c r="M859" s="43">
        <v>0.5</v>
      </c>
      <c r="N859" s="41"/>
    </row>
    <row r="860" ht="15.75" customHeight="1">
      <c r="A860" s="40" t="s">
        <v>32</v>
      </c>
      <c r="B860" s="18">
        <v>2.0</v>
      </c>
      <c r="C860" s="18">
        <v>57649.0</v>
      </c>
      <c r="D860" s="18">
        <v>2.0</v>
      </c>
      <c r="E860" s="18">
        <v>2.0</v>
      </c>
      <c r="F860" s="18">
        <v>0.0</v>
      </c>
      <c r="G860" s="18">
        <v>0.0</v>
      </c>
      <c r="H860" s="18">
        <v>0.0</v>
      </c>
      <c r="I860" s="18">
        <v>0.0</v>
      </c>
      <c r="J860" s="18">
        <v>2.0</v>
      </c>
      <c r="K860" s="42">
        <v>0.001</v>
      </c>
      <c r="L860" s="42">
        <v>5.0E-4</v>
      </c>
      <c r="M860" s="43">
        <v>0.5</v>
      </c>
      <c r="N860" s="41"/>
    </row>
    <row r="861" ht="15.75" customHeight="1">
      <c r="A861" s="40" t="s">
        <v>32</v>
      </c>
      <c r="B861" s="18">
        <v>2.0</v>
      </c>
      <c r="C861" s="18">
        <v>5782.0</v>
      </c>
      <c r="D861" s="18">
        <v>3.0</v>
      </c>
      <c r="E861" s="18">
        <v>3.0</v>
      </c>
      <c r="F861" s="18">
        <v>0.0</v>
      </c>
      <c r="G861" s="18">
        <v>0.0</v>
      </c>
      <c r="H861" s="18">
        <v>0.0</v>
      </c>
      <c r="I861" s="18">
        <v>0.0</v>
      </c>
      <c r="J861" s="18">
        <v>3.0</v>
      </c>
      <c r="K861" s="42">
        <v>0.0015</v>
      </c>
      <c r="L861" s="42">
        <v>9.1667E-4</v>
      </c>
      <c r="M861" s="43">
        <v>0.3888866666666667</v>
      </c>
      <c r="N861" s="41"/>
    </row>
    <row r="862" ht="15.75" customHeight="1">
      <c r="A862" s="40" t="s">
        <v>32</v>
      </c>
      <c r="B862" s="18">
        <v>2.0</v>
      </c>
      <c r="C862" s="18">
        <v>57841.0</v>
      </c>
      <c r="D862" s="18">
        <v>2.0</v>
      </c>
      <c r="E862" s="18">
        <v>2.0</v>
      </c>
      <c r="F862" s="18">
        <v>0.0</v>
      </c>
      <c r="G862" s="18">
        <v>0.0</v>
      </c>
      <c r="H862" s="18">
        <v>0.0</v>
      </c>
      <c r="I862" s="18">
        <v>0.0</v>
      </c>
      <c r="J862" s="18">
        <v>2.0</v>
      </c>
      <c r="K862" s="42">
        <v>0.001</v>
      </c>
      <c r="L862" s="42">
        <v>7.5E-4</v>
      </c>
      <c r="M862" s="43">
        <v>0.25</v>
      </c>
      <c r="N862" s="41"/>
    </row>
    <row r="863" ht="15.75" customHeight="1">
      <c r="A863" s="40" t="s">
        <v>32</v>
      </c>
      <c r="B863" s="18">
        <v>2.0</v>
      </c>
      <c r="C863" s="18">
        <v>57954.0</v>
      </c>
      <c r="D863" s="18">
        <v>2.0</v>
      </c>
      <c r="E863" s="18">
        <v>2.0</v>
      </c>
      <c r="F863" s="18">
        <v>0.0</v>
      </c>
      <c r="G863" s="18">
        <v>0.0</v>
      </c>
      <c r="H863" s="18">
        <v>0.0</v>
      </c>
      <c r="I863" s="18">
        <v>0.0</v>
      </c>
      <c r="J863" s="18">
        <v>2.0</v>
      </c>
      <c r="K863" s="42">
        <v>0.001</v>
      </c>
      <c r="L863" s="42">
        <v>7.5E-4</v>
      </c>
      <c r="M863" s="43">
        <v>0.25</v>
      </c>
      <c r="N863" s="41"/>
    </row>
    <row r="864" ht="15.75" customHeight="1">
      <c r="A864" s="40" t="s">
        <v>32</v>
      </c>
      <c r="B864" s="18">
        <v>2.0</v>
      </c>
      <c r="C864" s="18">
        <v>57985.0</v>
      </c>
      <c r="D864" s="18">
        <v>6.0</v>
      </c>
      <c r="E864" s="18">
        <v>6.0</v>
      </c>
      <c r="F864" s="18">
        <v>0.0</v>
      </c>
      <c r="G864" s="18">
        <v>0.0</v>
      </c>
      <c r="H864" s="18">
        <v>0.0</v>
      </c>
      <c r="I864" s="18">
        <v>0.0</v>
      </c>
      <c r="J864" s="18">
        <v>6.0</v>
      </c>
      <c r="K864" s="42">
        <v>0.003</v>
      </c>
      <c r="L864" s="42">
        <v>7.5E-4</v>
      </c>
      <c r="M864" s="43">
        <v>0.7500000000000001</v>
      </c>
      <c r="N864" s="41"/>
    </row>
    <row r="865" ht="15.75" customHeight="1">
      <c r="A865" s="40" t="s">
        <v>32</v>
      </c>
      <c r="B865" s="18">
        <v>2.0</v>
      </c>
      <c r="C865" s="18">
        <v>58013.0</v>
      </c>
      <c r="D865" s="18">
        <v>3.0</v>
      </c>
      <c r="E865" s="18">
        <v>3.0</v>
      </c>
      <c r="F865" s="18">
        <v>0.0</v>
      </c>
      <c r="G865" s="18">
        <v>0.0</v>
      </c>
      <c r="H865" s="18">
        <v>0.0</v>
      </c>
      <c r="I865" s="18">
        <v>0.0</v>
      </c>
      <c r="J865" s="18">
        <v>3.0</v>
      </c>
      <c r="K865" s="42">
        <v>0.0015</v>
      </c>
      <c r="L865" s="42">
        <v>5.0E-4</v>
      </c>
      <c r="M865" s="43">
        <v>0.6666666666666666</v>
      </c>
      <c r="N865" s="41"/>
    </row>
    <row r="866" ht="15.75" customHeight="1">
      <c r="A866" s="40" t="s">
        <v>32</v>
      </c>
      <c r="B866" s="18">
        <v>2.0</v>
      </c>
      <c r="C866" s="18">
        <v>58038.0</v>
      </c>
      <c r="D866" s="18">
        <v>0.0</v>
      </c>
      <c r="E866" s="18">
        <v>0.0</v>
      </c>
      <c r="F866" s="18">
        <v>0.0</v>
      </c>
      <c r="G866" s="18">
        <v>0.0</v>
      </c>
      <c r="H866" s="18">
        <v>0.0</v>
      </c>
      <c r="I866" s="18">
        <v>0.0</v>
      </c>
      <c r="J866" s="18">
        <v>0.0</v>
      </c>
      <c r="K866" s="42">
        <v>0.0</v>
      </c>
      <c r="L866" s="42">
        <v>0.0</v>
      </c>
      <c r="M866" s="43"/>
      <c r="N866" s="41"/>
    </row>
    <row r="867" ht="15.75" customHeight="1">
      <c r="A867" s="40" t="s">
        <v>32</v>
      </c>
      <c r="B867" s="18">
        <v>2.0</v>
      </c>
      <c r="C867" s="18">
        <v>58081.0</v>
      </c>
      <c r="D867" s="18">
        <v>1.0</v>
      </c>
      <c r="E867" s="18">
        <v>1.0</v>
      </c>
      <c r="F867" s="18">
        <v>0.0</v>
      </c>
      <c r="G867" s="18">
        <v>0.0</v>
      </c>
      <c r="H867" s="18">
        <v>0.0</v>
      </c>
      <c r="I867" s="18">
        <v>0.0</v>
      </c>
      <c r="J867" s="18">
        <v>1.0</v>
      </c>
      <c r="K867" s="42">
        <v>5.0E-4</v>
      </c>
      <c r="L867" s="42">
        <v>5.0E-4</v>
      </c>
      <c r="M867" s="43">
        <v>0.0</v>
      </c>
      <c r="N867" s="41"/>
    </row>
    <row r="868" ht="15.75" customHeight="1">
      <c r="A868" s="40" t="s">
        <v>32</v>
      </c>
      <c r="B868" s="18">
        <v>2.0</v>
      </c>
      <c r="C868" s="18">
        <v>58327.0</v>
      </c>
      <c r="D868" s="18">
        <v>2.0</v>
      </c>
      <c r="E868" s="18">
        <v>1.0</v>
      </c>
      <c r="F868" s="18">
        <v>1.0</v>
      </c>
      <c r="G868" s="18">
        <v>0.0</v>
      </c>
      <c r="H868" s="18">
        <v>1.0</v>
      </c>
      <c r="I868" s="18">
        <v>0.0</v>
      </c>
      <c r="J868" s="18">
        <v>2.0</v>
      </c>
      <c r="K868" s="42">
        <v>0.001</v>
      </c>
      <c r="L868" s="42">
        <v>5.0E-4</v>
      </c>
      <c r="M868" s="43">
        <v>0.5</v>
      </c>
      <c r="N868" s="41"/>
    </row>
    <row r="869" ht="15.75" customHeight="1">
      <c r="A869" s="40" t="s">
        <v>32</v>
      </c>
      <c r="B869" s="18">
        <v>2.0</v>
      </c>
      <c r="C869" s="18">
        <v>58419.0</v>
      </c>
      <c r="D869" s="18">
        <v>1.0</v>
      </c>
      <c r="E869" s="18">
        <v>1.0</v>
      </c>
      <c r="F869" s="18">
        <v>0.0</v>
      </c>
      <c r="G869" s="18">
        <v>0.0</v>
      </c>
      <c r="H869" s="18">
        <v>0.0</v>
      </c>
      <c r="I869" s="18">
        <v>0.0</v>
      </c>
      <c r="J869" s="18">
        <v>1.0</v>
      </c>
      <c r="K869" s="42">
        <v>5.0E-4</v>
      </c>
      <c r="L869" s="42">
        <v>5.0E-4</v>
      </c>
      <c r="M869" s="43">
        <v>0.0</v>
      </c>
      <c r="N869" s="41"/>
    </row>
    <row r="870" ht="15.75" customHeight="1">
      <c r="A870" s="40" t="s">
        <v>32</v>
      </c>
      <c r="B870" s="18">
        <v>2.0</v>
      </c>
      <c r="C870" s="18">
        <v>58500.0</v>
      </c>
      <c r="D870" s="18">
        <v>5.0</v>
      </c>
      <c r="E870" s="18">
        <v>5.0</v>
      </c>
      <c r="F870" s="18">
        <v>0.0</v>
      </c>
      <c r="G870" s="18">
        <v>0.0</v>
      </c>
      <c r="H870" s="18">
        <v>0.0</v>
      </c>
      <c r="I870" s="18">
        <v>0.0</v>
      </c>
      <c r="J870" s="18">
        <v>5.0</v>
      </c>
      <c r="K870" s="42">
        <v>0.0025</v>
      </c>
      <c r="L870" s="42">
        <v>0.001</v>
      </c>
      <c r="M870" s="43">
        <v>0.6</v>
      </c>
      <c r="N870" s="41"/>
    </row>
    <row r="871" ht="15.75" customHeight="1">
      <c r="A871" s="40" t="s">
        <v>32</v>
      </c>
      <c r="B871" s="18">
        <v>2.0</v>
      </c>
      <c r="C871" s="18">
        <v>58620.0</v>
      </c>
      <c r="D871" s="18">
        <v>2.0</v>
      </c>
      <c r="E871" s="18">
        <v>2.0</v>
      </c>
      <c r="F871" s="18">
        <v>0.0</v>
      </c>
      <c r="G871" s="18">
        <v>0.0</v>
      </c>
      <c r="H871" s="18">
        <v>0.0</v>
      </c>
      <c r="I871" s="18">
        <v>0.0</v>
      </c>
      <c r="J871" s="18">
        <v>2.0</v>
      </c>
      <c r="K871" s="42">
        <v>0.001</v>
      </c>
      <c r="L871" s="42">
        <v>7.5E-4</v>
      </c>
      <c r="M871" s="43">
        <v>0.25</v>
      </c>
      <c r="N871" s="41"/>
    </row>
    <row r="872" ht="15.75" customHeight="1">
      <c r="A872" s="40" t="s">
        <v>32</v>
      </c>
      <c r="B872" s="18">
        <v>2.0</v>
      </c>
      <c r="C872" s="18">
        <v>58910.0</v>
      </c>
      <c r="D872" s="18">
        <v>0.0</v>
      </c>
      <c r="E872" s="18">
        <v>0.0</v>
      </c>
      <c r="F872" s="18">
        <v>0.0</v>
      </c>
      <c r="G872" s="18">
        <v>0.0</v>
      </c>
      <c r="H872" s="18">
        <v>0.0</v>
      </c>
      <c r="I872" s="18">
        <v>0.0</v>
      </c>
      <c r="J872" s="18">
        <v>0.0</v>
      </c>
      <c r="K872" s="42">
        <v>0.0</v>
      </c>
      <c r="L872" s="42">
        <v>0.0</v>
      </c>
      <c r="M872" s="43"/>
      <c r="N872" s="41"/>
    </row>
    <row r="873" ht="15.75" customHeight="1">
      <c r="A873" s="40" t="s">
        <v>32</v>
      </c>
      <c r="B873" s="18">
        <v>2.0</v>
      </c>
      <c r="C873" s="18">
        <v>59073.0</v>
      </c>
      <c r="D873" s="18">
        <v>9.0</v>
      </c>
      <c r="E873" s="18">
        <v>8.0</v>
      </c>
      <c r="F873" s="18">
        <v>1.0</v>
      </c>
      <c r="G873" s="18">
        <v>0.0</v>
      </c>
      <c r="H873" s="18">
        <v>1.0</v>
      </c>
      <c r="I873" s="18">
        <v>0.0</v>
      </c>
      <c r="J873" s="18">
        <v>9.0</v>
      </c>
      <c r="K873" s="42">
        <v>0.0045</v>
      </c>
      <c r="L873" s="42">
        <v>0.0023</v>
      </c>
      <c r="M873" s="43">
        <v>0.4888888888888889</v>
      </c>
      <c r="N873" s="41"/>
    </row>
    <row r="874" ht="15.75" customHeight="1">
      <c r="A874" s="40" t="s">
        <v>32</v>
      </c>
      <c r="B874" s="18">
        <v>2.0</v>
      </c>
      <c r="C874" s="18">
        <v>59116.0</v>
      </c>
      <c r="D874" s="18">
        <v>0.0</v>
      </c>
      <c r="E874" s="18">
        <v>0.0</v>
      </c>
      <c r="F874" s="18">
        <v>0.0</v>
      </c>
      <c r="G874" s="18">
        <v>0.0</v>
      </c>
      <c r="H874" s="18">
        <v>0.0</v>
      </c>
      <c r="I874" s="18">
        <v>0.0</v>
      </c>
      <c r="J874" s="18">
        <v>0.0</v>
      </c>
      <c r="K874" s="42">
        <v>0.0</v>
      </c>
      <c r="L874" s="42">
        <v>0.0</v>
      </c>
      <c r="M874" s="43"/>
      <c r="N874" s="41"/>
    </row>
    <row r="875" ht="15.75" customHeight="1">
      <c r="A875" s="40" t="s">
        <v>32</v>
      </c>
      <c r="B875" s="18">
        <v>2.0</v>
      </c>
      <c r="C875" s="18">
        <v>59172.0</v>
      </c>
      <c r="D875" s="18">
        <v>3.0</v>
      </c>
      <c r="E875" s="18">
        <v>1.0</v>
      </c>
      <c r="F875" s="18">
        <v>2.0</v>
      </c>
      <c r="G875" s="18">
        <v>0.0</v>
      </c>
      <c r="H875" s="18">
        <v>2.0</v>
      </c>
      <c r="I875" s="18">
        <v>0.0</v>
      </c>
      <c r="J875" s="18">
        <v>3.0</v>
      </c>
      <c r="K875" s="42">
        <v>0.0015</v>
      </c>
      <c r="L875" s="42">
        <v>5.0E-4</v>
      </c>
      <c r="M875" s="43">
        <v>0.6666666666666666</v>
      </c>
      <c r="N875" s="41"/>
    </row>
    <row r="876" ht="15.75" customHeight="1">
      <c r="A876" s="40" t="s">
        <v>32</v>
      </c>
      <c r="B876" s="18">
        <v>2.0</v>
      </c>
      <c r="C876" s="18">
        <v>59243.0</v>
      </c>
      <c r="D876" s="18">
        <v>1.0</v>
      </c>
      <c r="E876" s="18">
        <v>1.0</v>
      </c>
      <c r="F876" s="18">
        <v>0.0</v>
      </c>
      <c r="G876" s="18">
        <v>0.0</v>
      </c>
      <c r="H876" s="18">
        <v>0.0</v>
      </c>
      <c r="I876" s="18">
        <v>0.0</v>
      </c>
      <c r="J876" s="18">
        <v>1.0</v>
      </c>
      <c r="K876" s="42">
        <v>5.0E-4</v>
      </c>
      <c r="L876" s="42">
        <v>5.0E-4</v>
      </c>
      <c r="M876" s="43">
        <v>0.0</v>
      </c>
      <c r="N876" s="41"/>
    </row>
    <row r="877" ht="15.75" customHeight="1">
      <c r="A877" s="40" t="s">
        <v>32</v>
      </c>
      <c r="B877" s="18">
        <v>2.0</v>
      </c>
      <c r="C877" s="18">
        <v>5944.0</v>
      </c>
      <c r="D877" s="18">
        <v>6.0</v>
      </c>
      <c r="E877" s="18">
        <v>6.0</v>
      </c>
      <c r="F877" s="18">
        <v>0.0</v>
      </c>
      <c r="G877" s="18">
        <v>0.0</v>
      </c>
      <c r="H877" s="18">
        <v>0.0</v>
      </c>
      <c r="I877" s="18">
        <v>0.0</v>
      </c>
      <c r="J877" s="18">
        <v>6.0</v>
      </c>
      <c r="K877" s="42">
        <v>0.003</v>
      </c>
      <c r="L877" s="42">
        <v>0.0016</v>
      </c>
      <c r="M877" s="43">
        <v>0.4666666666666667</v>
      </c>
      <c r="N877" s="41"/>
    </row>
    <row r="878" ht="15.75" customHeight="1">
      <c r="A878" s="40" t="s">
        <v>32</v>
      </c>
      <c r="B878" s="18">
        <v>2.0</v>
      </c>
      <c r="C878" s="18">
        <v>59506.0</v>
      </c>
      <c r="D878" s="18">
        <v>0.0</v>
      </c>
      <c r="E878" s="18">
        <v>0.0</v>
      </c>
      <c r="F878" s="18">
        <v>0.0</v>
      </c>
      <c r="G878" s="18">
        <v>0.0</v>
      </c>
      <c r="H878" s="18">
        <v>0.0</v>
      </c>
      <c r="I878" s="18">
        <v>0.0</v>
      </c>
      <c r="J878" s="18">
        <v>0.0</v>
      </c>
      <c r="K878" s="42">
        <v>0.0</v>
      </c>
      <c r="L878" s="42">
        <v>0.0</v>
      </c>
      <c r="M878" s="43"/>
      <c r="N878" s="41"/>
    </row>
    <row r="879" ht="15.75" customHeight="1">
      <c r="A879" s="40" t="s">
        <v>32</v>
      </c>
      <c r="B879" s="18">
        <v>2.0</v>
      </c>
      <c r="C879" s="18">
        <v>5956.0</v>
      </c>
      <c r="D879" s="18">
        <v>4.0</v>
      </c>
      <c r="E879" s="18">
        <v>4.0</v>
      </c>
      <c r="F879" s="18">
        <v>0.0</v>
      </c>
      <c r="G879" s="18">
        <v>0.0</v>
      </c>
      <c r="H879" s="18">
        <v>0.0</v>
      </c>
      <c r="I879" s="18">
        <v>0.0</v>
      </c>
      <c r="J879" s="18">
        <v>4.0</v>
      </c>
      <c r="K879" s="42">
        <v>0.002</v>
      </c>
      <c r="L879" s="42">
        <v>0.001</v>
      </c>
      <c r="M879" s="43">
        <v>0.5</v>
      </c>
      <c r="N879" s="41"/>
    </row>
    <row r="880" ht="15.75" customHeight="1">
      <c r="A880" s="40" t="s">
        <v>32</v>
      </c>
      <c r="B880" s="18">
        <v>2.0</v>
      </c>
      <c r="C880" s="18">
        <v>59577.0</v>
      </c>
      <c r="D880" s="18">
        <v>1.0</v>
      </c>
      <c r="E880" s="18">
        <v>1.0</v>
      </c>
      <c r="F880" s="18">
        <v>0.0</v>
      </c>
      <c r="G880" s="18">
        <v>0.0</v>
      </c>
      <c r="H880" s="18">
        <v>0.0</v>
      </c>
      <c r="I880" s="18">
        <v>0.0</v>
      </c>
      <c r="J880" s="18">
        <v>1.0</v>
      </c>
      <c r="K880" s="42">
        <v>5.0E-4</v>
      </c>
      <c r="L880" s="42">
        <v>5.0E-4</v>
      </c>
      <c r="M880" s="43">
        <v>0.0</v>
      </c>
      <c r="N880" s="41"/>
    </row>
    <row r="881" ht="15.75" customHeight="1">
      <c r="A881" s="40" t="s">
        <v>32</v>
      </c>
      <c r="B881" s="18">
        <v>2.0</v>
      </c>
      <c r="C881" s="18">
        <v>59635.0</v>
      </c>
      <c r="D881" s="18">
        <v>0.0</v>
      </c>
      <c r="E881" s="18">
        <v>0.0</v>
      </c>
      <c r="F881" s="18">
        <v>0.0</v>
      </c>
      <c r="G881" s="18">
        <v>0.0</v>
      </c>
      <c r="H881" s="18">
        <v>0.0</v>
      </c>
      <c r="I881" s="18">
        <v>0.0</v>
      </c>
      <c r="J881" s="18">
        <v>0.0</v>
      </c>
      <c r="K881" s="42">
        <v>0.0</v>
      </c>
      <c r="L881" s="42">
        <v>0.0</v>
      </c>
      <c r="M881" s="43"/>
      <c r="N881" s="41"/>
    </row>
    <row r="882" ht="15.75" customHeight="1">
      <c r="A882" s="40" t="s">
        <v>32</v>
      </c>
      <c r="B882" s="18">
        <v>2.0</v>
      </c>
      <c r="C882" s="18">
        <v>59717.0</v>
      </c>
      <c r="D882" s="18">
        <v>8.0</v>
      </c>
      <c r="E882" s="18">
        <v>8.0</v>
      </c>
      <c r="F882" s="18">
        <v>0.0</v>
      </c>
      <c r="G882" s="18">
        <v>0.0</v>
      </c>
      <c r="H882" s="18">
        <v>0.0</v>
      </c>
      <c r="I882" s="18">
        <v>0.0</v>
      </c>
      <c r="J882" s="18">
        <v>8.0</v>
      </c>
      <c r="K882" s="42">
        <v>0.004</v>
      </c>
      <c r="L882" s="42">
        <v>0.0026</v>
      </c>
      <c r="M882" s="43">
        <v>0.35000000000000003</v>
      </c>
      <c r="N882" s="41"/>
    </row>
    <row r="883" ht="15.75" customHeight="1">
      <c r="A883" s="40" t="s">
        <v>32</v>
      </c>
      <c r="B883" s="18">
        <v>2.0</v>
      </c>
      <c r="C883" s="18">
        <v>59905.0</v>
      </c>
      <c r="D883" s="18">
        <v>4.0</v>
      </c>
      <c r="E883" s="18">
        <v>3.0</v>
      </c>
      <c r="F883" s="18">
        <v>1.0</v>
      </c>
      <c r="G883" s="18">
        <v>0.0</v>
      </c>
      <c r="H883" s="18">
        <v>1.0</v>
      </c>
      <c r="I883" s="18">
        <v>0.0</v>
      </c>
      <c r="J883" s="18">
        <v>4.0</v>
      </c>
      <c r="K883" s="42">
        <v>0.002</v>
      </c>
      <c r="L883" s="42">
        <v>0.00116667</v>
      </c>
      <c r="M883" s="43">
        <v>0.41666499999999995</v>
      </c>
      <c r="N883" s="41"/>
    </row>
    <row r="884" ht="15.75" customHeight="1">
      <c r="A884" s="40" t="s">
        <v>32</v>
      </c>
      <c r="B884" s="18">
        <v>2.0</v>
      </c>
      <c r="C884" s="18">
        <v>60043.0</v>
      </c>
      <c r="D884" s="18">
        <v>4.0</v>
      </c>
      <c r="E884" s="18">
        <v>3.0</v>
      </c>
      <c r="F884" s="18">
        <v>1.0</v>
      </c>
      <c r="G884" s="18">
        <v>0.0</v>
      </c>
      <c r="H884" s="18">
        <v>1.0</v>
      </c>
      <c r="I884" s="18">
        <v>0.0</v>
      </c>
      <c r="J884" s="18">
        <v>4.0</v>
      </c>
      <c r="K884" s="42">
        <v>0.002</v>
      </c>
      <c r="L884" s="42">
        <v>0.0011</v>
      </c>
      <c r="M884" s="43">
        <v>0.44999999999999996</v>
      </c>
      <c r="N884" s="41"/>
    </row>
    <row r="885" ht="15.75" customHeight="1">
      <c r="A885" s="40" t="s">
        <v>32</v>
      </c>
      <c r="B885" s="18">
        <v>2.0</v>
      </c>
      <c r="C885" s="18">
        <v>60151.0</v>
      </c>
      <c r="D885" s="18">
        <v>2.0</v>
      </c>
      <c r="E885" s="18">
        <v>1.0</v>
      </c>
      <c r="F885" s="18">
        <v>1.0</v>
      </c>
      <c r="G885" s="18">
        <v>0.0</v>
      </c>
      <c r="H885" s="18">
        <v>1.0</v>
      </c>
      <c r="I885" s="18">
        <v>0.0</v>
      </c>
      <c r="J885" s="18">
        <v>2.0</v>
      </c>
      <c r="K885" s="42">
        <v>0.001</v>
      </c>
      <c r="L885" s="42">
        <v>5.0E-4</v>
      </c>
      <c r="M885" s="43">
        <v>0.5</v>
      </c>
      <c r="N885" s="41"/>
    </row>
    <row r="886" ht="15.75" customHeight="1">
      <c r="A886" s="40" t="s">
        <v>32</v>
      </c>
      <c r="B886" s="18">
        <v>2.0</v>
      </c>
      <c r="C886" s="18">
        <v>60315.0</v>
      </c>
      <c r="D886" s="18">
        <v>5.0</v>
      </c>
      <c r="E886" s="18">
        <v>5.0</v>
      </c>
      <c r="F886" s="18">
        <v>0.0</v>
      </c>
      <c r="G886" s="18">
        <v>0.0</v>
      </c>
      <c r="H886" s="18">
        <v>0.0</v>
      </c>
      <c r="I886" s="18">
        <v>0.0</v>
      </c>
      <c r="J886" s="18">
        <v>5.0</v>
      </c>
      <c r="K886" s="42">
        <v>0.0025</v>
      </c>
      <c r="L886" s="42">
        <v>0.0025</v>
      </c>
      <c r="M886" s="43">
        <v>0.0</v>
      </c>
      <c r="N886" s="41"/>
    </row>
    <row r="887" ht="15.75" customHeight="1">
      <c r="A887" s="40" t="s">
        <v>32</v>
      </c>
      <c r="B887" s="18">
        <v>2.0</v>
      </c>
      <c r="C887" s="18">
        <v>60374.0</v>
      </c>
      <c r="D887" s="18">
        <v>1.0</v>
      </c>
      <c r="E887" s="18">
        <v>1.0</v>
      </c>
      <c r="F887" s="18">
        <v>0.0</v>
      </c>
      <c r="G887" s="18">
        <v>0.0</v>
      </c>
      <c r="H887" s="18">
        <v>0.0</v>
      </c>
      <c r="I887" s="18">
        <v>0.0</v>
      </c>
      <c r="J887" s="18">
        <v>1.0</v>
      </c>
      <c r="K887" s="42">
        <v>5.0E-4</v>
      </c>
      <c r="L887" s="42">
        <v>5.0E-4</v>
      </c>
      <c r="M887" s="43">
        <v>0.0</v>
      </c>
      <c r="N887" s="41"/>
    </row>
    <row r="888" ht="15.75" customHeight="1">
      <c r="A888" s="40" t="s">
        <v>32</v>
      </c>
      <c r="B888" s="18">
        <v>2.0</v>
      </c>
      <c r="C888" s="18">
        <v>60409.0</v>
      </c>
      <c r="D888" s="18">
        <v>1.0</v>
      </c>
      <c r="E888" s="18">
        <v>1.0</v>
      </c>
      <c r="F888" s="18">
        <v>0.0</v>
      </c>
      <c r="G888" s="18">
        <v>0.0</v>
      </c>
      <c r="H888" s="18">
        <v>0.0</v>
      </c>
      <c r="I888" s="18">
        <v>0.0</v>
      </c>
      <c r="J888" s="18">
        <v>1.0</v>
      </c>
      <c r="K888" s="42">
        <v>5.0E-4</v>
      </c>
      <c r="L888" s="42">
        <v>5.0E-4</v>
      </c>
      <c r="M888" s="43">
        <v>0.0</v>
      </c>
      <c r="N888" s="41"/>
    </row>
    <row r="889" ht="15.75" customHeight="1">
      <c r="A889" s="40" t="s">
        <v>32</v>
      </c>
      <c r="B889" s="18">
        <v>2.0</v>
      </c>
      <c r="C889" s="18">
        <v>60615.0</v>
      </c>
      <c r="D889" s="18">
        <v>0.0</v>
      </c>
      <c r="E889" s="18">
        <v>0.0</v>
      </c>
      <c r="F889" s="18">
        <v>0.0</v>
      </c>
      <c r="G889" s="18">
        <v>0.0</v>
      </c>
      <c r="H889" s="18">
        <v>0.0</v>
      </c>
      <c r="I889" s="18">
        <v>0.0</v>
      </c>
      <c r="J889" s="18">
        <v>0.0</v>
      </c>
      <c r="K889" s="42">
        <v>0.0</v>
      </c>
      <c r="L889" s="42">
        <v>0.0</v>
      </c>
      <c r="M889" s="43"/>
      <c r="N889" s="41"/>
    </row>
    <row r="890" ht="15.75" customHeight="1">
      <c r="A890" s="40" t="s">
        <v>32</v>
      </c>
      <c r="B890" s="18">
        <v>2.0</v>
      </c>
      <c r="C890" s="18">
        <v>6068.0</v>
      </c>
      <c r="D890" s="18">
        <v>0.0</v>
      </c>
      <c r="E890" s="18">
        <v>0.0</v>
      </c>
      <c r="F890" s="18">
        <v>0.0</v>
      </c>
      <c r="G890" s="18">
        <v>0.0</v>
      </c>
      <c r="H890" s="18">
        <v>0.0</v>
      </c>
      <c r="I890" s="18">
        <v>0.0</v>
      </c>
      <c r="J890" s="18">
        <v>0.0</v>
      </c>
      <c r="K890" s="42">
        <v>0.0</v>
      </c>
      <c r="L890" s="42">
        <v>0.0</v>
      </c>
      <c r="M890" s="43"/>
      <c r="N890" s="41"/>
    </row>
    <row r="891" ht="15.75" customHeight="1">
      <c r="A891" s="40" t="s">
        <v>32</v>
      </c>
      <c r="B891" s="18">
        <v>2.0</v>
      </c>
      <c r="C891" s="18">
        <v>60876.0</v>
      </c>
      <c r="D891" s="18">
        <v>0.0</v>
      </c>
      <c r="E891" s="18">
        <v>0.0</v>
      </c>
      <c r="F891" s="18">
        <v>0.0</v>
      </c>
      <c r="G891" s="18">
        <v>0.0</v>
      </c>
      <c r="H891" s="18">
        <v>0.0</v>
      </c>
      <c r="I891" s="18">
        <v>0.0</v>
      </c>
      <c r="J891" s="18">
        <v>0.0</v>
      </c>
      <c r="K891" s="42">
        <v>0.0</v>
      </c>
      <c r="L891" s="42">
        <v>0.0</v>
      </c>
      <c r="M891" s="43"/>
      <c r="N891" s="41"/>
    </row>
    <row r="892" ht="15.75" customHeight="1">
      <c r="A892" s="40" t="s">
        <v>32</v>
      </c>
      <c r="B892" s="18">
        <v>2.0</v>
      </c>
      <c r="C892" s="18">
        <v>60913.0</v>
      </c>
      <c r="D892" s="18">
        <v>3.0</v>
      </c>
      <c r="E892" s="18">
        <v>3.0</v>
      </c>
      <c r="F892" s="18">
        <v>0.0</v>
      </c>
      <c r="G892" s="18">
        <v>0.0</v>
      </c>
      <c r="H892" s="18">
        <v>0.0</v>
      </c>
      <c r="I892" s="18">
        <v>0.0</v>
      </c>
      <c r="J892" s="18">
        <v>3.0</v>
      </c>
      <c r="K892" s="42">
        <v>0.0015</v>
      </c>
      <c r="L892" s="42">
        <v>0.0011</v>
      </c>
      <c r="M892" s="43">
        <v>0.26666666666666666</v>
      </c>
      <c r="N892" s="41"/>
    </row>
    <row r="893" ht="15.75" customHeight="1">
      <c r="A893" s="40" t="s">
        <v>32</v>
      </c>
      <c r="B893" s="18">
        <v>2.0</v>
      </c>
      <c r="C893" s="18">
        <v>60934.0</v>
      </c>
      <c r="D893" s="18">
        <v>1.0</v>
      </c>
      <c r="E893" s="18">
        <v>1.0</v>
      </c>
      <c r="F893" s="18">
        <v>0.0</v>
      </c>
      <c r="G893" s="18">
        <v>0.0</v>
      </c>
      <c r="H893" s="18">
        <v>0.0</v>
      </c>
      <c r="I893" s="18">
        <v>0.0</v>
      </c>
      <c r="J893" s="18">
        <v>1.0</v>
      </c>
      <c r="K893" s="42">
        <v>5.0E-4</v>
      </c>
      <c r="L893" s="42">
        <v>5.0E-4</v>
      </c>
      <c r="M893" s="43">
        <v>0.0</v>
      </c>
      <c r="N893" s="41"/>
    </row>
    <row r="894" ht="15.75" customHeight="1">
      <c r="A894" s="40" t="s">
        <v>32</v>
      </c>
      <c r="B894" s="18">
        <v>2.0</v>
      </c>
      <c r="C894" s="18">
        <v>60938.0</v>
      </c>
      <c r="D894" s="18">
        <v>6.0</v>
      </c>
      <c r="E894" s="18">
        <v>6.0</v>
      </c>
      <c r="F894" s="18">
        <v>0.0</v>
      </c>
      <c r="G894" s="18">
        <v>0.0</v>
      </c>
      <c r="H894" s="18">
        <v>0.0</v>
      </c>
      <c r="I894" s="18">
        <v>0.0</v>
      </c>
      <c r="J894" s="18">
        <v>6.0</v>
      </c>
      <c r="K894" s="42">
        <v>0.003</v>
      </c>
      <c r="L894" s="42">
        <v>0.00191667</v>
      </c>
      <c r="M894" s="43">
        <v>0.36111</v>
      </c>
      <c r="N894" s="41"/>
    </row>
    <row r="895" ht="15.75" customHeight="1">
      <c r="A895" s="40" t="s">
        <v>32</v>
      </c>
      <c r="B895" s="18">
        <v>2.0</v>
      </c>
      <c r="C895" s="18">
        <v>6105.0</v>
      </c>
      <c r="D895" s="18">
        <v>3.0</v>
      </c>
      <c r="E895" s="18">
        <v>2.0</v>
      </c>
      <c r="F895" s="18">
        <v>1.0</v>
      </c>
      <c r="G895" s="18">
        <v>0.0</v>
      </c>
      <c r="H895" s="18">
        <v>1.0</v>
      </c>
      <c r="I895" s="18">
        <v>0.0</v>
      </c>
      <c r="J895" s="18">
        <v>3.0</v>
      </c>
      <c r="K895" s="42">
        <v>0.0015</v>
      </c>
      <c r="L895" s="42">
        <v>0.001</v>
      </c>
      <c r="M895" s="43">
        <v>0.3333333333333333</v>
      </c>
      <c r="N895" s="41"/>
    </row>
    <row r="896" ht="15.75" customHeight="1">
      <c r="A896" s="40" t="s">
        <v>32</v>
      </c>
      <c r="B896" s="18">
        <v>2.0</v>
      </c>
      <c r="C896" s="18">
        <v>61217.0</v>
      </c>
      <c r="D896" s="18">
        <v>0.0</v>
      </c>
      <c r="E896" s="18">
        <v>0.0</v>
      </c>
      <c r="F896" s="18">
        <v>0.0</v>
      </c>
      <c r="G896" s="18">
        <v>0.0</v>
      </c>
      <c r="H896" s="18">
        <v>0.0</v>
      </c>
      <c r="I896" s="18">
        <v>0.0</v>
      </c>
      <c r="J896" s="18">
        <v>0.0</v>
      </c>
      <c r="K896" s="42">
        <v>0.0</v>
      </c>
      <c r="L896" s="42">
        <v>0.0</v>
      </c>
      <c r="M896" s="43"/>
      <c r="N896" s="41"/>
    </row>
    <row r="897" ht="15.75" customHeight="1">
      <c r="A897" s="40" t="s">
        <v>32</v>
      </c>
      <c r="B897" s="18">
        <v>2.0</v>
      </c>
      <c r="C897" s="18">
        <v>61612.0</v>
      </c>
      <c r="D897" s="18">
        <v>2.0</v>
      </c>
      <c r="E897" s="18">
        <v>2.0</v>
      </c>
      <c r="F897" s="18">
        <v>0.0</v>
      </c>
      <c r="G897" s="18">
        <v>0.0</v>
      </c>
      <c r="H897" s="18">
        <v>0.0</v>
      </c>
      <c r="I897" s="18">
        <v>0.0</v>
      </c>
      <c r="J897" s="18">
        <v>2.0</v>
      </c>
      <c r="K897" s="42">
        <v>0.001</v>
      </c>
      <c r="L897" s="42">
        <v>5.0E-4</v>
      </c>
      <c r="M897" s="43">
        <v>0.5</v>
      </c>
      <c r="N897" s="41"/>
    </row>
    <row r="898" ht="15.75" customHeight="1">
      <c r="A898" s="40" t="s">
        <v>32</v>
      </c>
      <c r="B898" s="18">
        <v>2.0</v>
      </c>
      <c r="C898" s="18">
        <v>61650.0</v>
      </c>
      <c r="D898" s="18">
        <v>6.0</v>
      </c>
      <c r="E898" s="18">
        <v>6.0</v>
      </c>
      <c r="F898" s="18">
        <v>0.0</v>
      </c>
      <c r="G898" s="18">
        <v>0.0</v>
      </c>
      <c r="H898" s="18">
        <v>0.0</v>
      </c>
      <c r="I898" s="18">
        <v>0.0</v>
      </c>
      <c r="J898" s="18">
        <v>6.0</v>
      </c>
      <c r="K898" s="42">
        <v>0.003</v>
      </c>
      <c r="L898" s="42">
        <v>0.00125</v>
      </c>
      <c r="M898" s="43">
        <v>0.5833333333333334</v>
      </c>
      <c r="N898" s="41"/>
    </row>
    <row r="899" ht="15.75" customHeight="1">
      <c r="A899" s="40" t="s">
        <v>32</v>
      </c>
      <c r="B899" s="18">
        <v>2.0</v>
      </c>
      <c r="C899" s="18">
        <v>61669.0</v>
      </c>
      <c r="D899" s="18">
        <v>2.0</v>
      </c>
      <c r="E899" s="18">
        <v>2.0</v>
      </c>
      <c r="F899" s="18">
        <v>0.0</v>
      </c>
      <c r="G899" s="18">
        <v>0.0</v>
      </c>
      <c r="H899" s="18">
        <v>0.0</v>
      </c>
      <c r="I899" s="18">
        <v>0.0</v>
      </c>
      <c r="J899" s="18">
        <v>2.0</v>
      </c>
      <c r="K899" s="42">
        <v>0.001</v>
      </c>
      <c r="L899" s="42">
        <v>0.001</v>
      </c>
      <c r="M899" s="43">
        <v>0.0</v>
      </c>
      <c r="N899" s="41"/>
    </row>
    <row r="900" ht="15.75" customHeight="1">
      <c r="A900" s="40" t="s">
        <v>32</v>
      </c>
      <c r="B900" s="18">
        <v>2.0</v>
      </c>
      <c r="C900" s="18">
        <v>61678.0</v>
      </c>
      <c r="D900" s="18">
        <v>16.0</v>
      </c>
      <c r="E900" s="18">
        <v>16.0</v>
      </c>
      <c r="F900" s="18">
        <v>0.0</v>
      </c>
      <c r="G900" s="18">
        <v>0.0</v>
      </c>
      <c r="H900" s="18">
        <v>0.0</v>
      </c>
      <c r="I900" s="18">
        <v>0.0</v>
      </c>
      <c r="J900" s="18">
        <v>16.0</v>
      </c>
      <c r="K900" s="42">
        <v>0.008</v>
      </c>
      <c r="L900" s="42">
        <v>0.00214167</v>
      </c>
      <c r="M900" s="43">
        <v>0.73229125</v>
      </c>
      <c r="N900" s="41"/>
    </row>
    <row r="901" ht="15.75" customHeight="1">
      <c r="A901" s="40" t="s">
        <v>32</v>
      </c>
      <c r="B901" s="18">
        <v>2.0</v>
      </c>
      <c r="C901" s="18">
        <v>61809.0</v>
      </c>
      <c r="D901" s="18">
        <v>0.0</v>
      </c>
      <c r="E901" s="18">
        <v>0.0</v>
      </c>
      <c r="F901" s="18">
        <v>0.0</v>
      </c>
      <c r="G901" s="18">
        <v>0.0</v>
      </c>
      <c r="H901" s="18">
        <v>0.0</v>
      </c>
      <c r="I901" s="18">
        <v>0.0</v>
      </c>
      <c r="J901" s="18">
        <v>0.0</v>
      </c>
      <c r="K901" s="42">
        <v>0.0</v>
      </c>
      <c r="L901" s="42">
        <v>0.0</v>
      </c>
      <c r="M901" s="43"/>
      <c r="N901" s="41"/>
    </row>
    <row r="902" ht="15.75" customHeight="1">
      <c r="A902" s="40" t="s">
        <v>32</v>
      </c>
      <c r="B902" s="18">
        <v>2.0</v>
      </c>
      <c r="C902" s="18">
        <v>62105.0</v>
      </c>
      <c r="D902" s="18">
        <v>2.0</v>
      </c>
      <c r="E902" s="18">
        <v>1.0</v>
      </c>
      <c r="F902" s="18">
        <v>1.0</v>
      </c>
      <c r="G902" s="18">
        <v>0.0</v>
      </c>
      <c r="H902" s="18">
        <v>1.0</v>
      </c>
      <c r="I902" s="18">
        <v>0.0</v>
      </c>
      <c r="J902" s="18">
        <v>2.0</v>
      </c>
      <c r="K902" s="42">
        <v>0.001</v>
      </c>
      <c r="L902" s="42">
        <v>5.0E-4</v>
      </c>
      <c r="M902" s="43">
        <v>0.5</v>
      </c>
      <c r="N902" s="41"/>
    </row>
    <row r="903" ht="15.75" customHeight="1">
      <c r="A903" s="40" t="s">
        <v>32</v>
      </c>
      <c r="B903" s="18">
        <v>2.0</v>
      </c>
      <c r="C903" s="18">
        <v>62131.0</v>
      </c>
      <c r="D903" s="18">
        <v>1.0</v>
      </c>
      <c r="E903" s="18">
        <v>1.0</v>
      </c>
      <c r="F903" s="18">
        <v>0.0</v>
      </c>
      <c r="G903" s="18">
        <v>0.0</v>
      </c>
      <c r="H903" s="18">
        <v>0.0</v>
      </c>
      <c r="I903" s="18">
        <v>0.0</v>
      </c>
      <c r="J903" s="18">
        <v>1.0</v>
      </c>
      <c r="K903" s="42">
        <v>5.0E-4</v>
      </c>
      <c r="L903" s="42">
        <v>5.0E-4</v>
      </c>
      <c r="M903" s="43">
        <v>0.0</v>
      </c>
      <c r="N903" s="41"/>
    </row>
    <row r="904" ht="15.75" customHeight="1">
      <c r="A904" s="40" t="s">
        <v>32</v>
      </c>
      <c r="B904" s="18">
        <v>2.0</v>
      </c>
      <c r="C904" s="18">
        <v>62211.0</v>
      </c>
      <c r="D904" s="18">
        <v>3.0</v>
      </c>
      <c r="E904" s="18">
        <v>3.0</v>
      </c>
      <c r="F904" s="18">
        <v>0.0</v>
      </c>
      <c r="G904" s="18">
        <v>0.0</v>
      </c>
      <c r="H904" s="18">
        <v>0.0</v>
      </c>
      <c r="I904" s="18">
        <v>0.0</v>
      </c>
      <c r="J904" s="18">
        <v>3.0</v>
      </c>
      <c r="K904" s="42">
        <v>0.0015</v>
      </c>
      <c r="L904" s="42">
        <v>0.00125</v>
      </c>
      <c r="M904" s="43">
        <v>0.16666666666666666</v>
      </c>
      <c r="N904" s="41"/>
    </row>
    <row r="905" ht="15.75" customHeight="1">
      <c r="A905" s="40" t="s">
        <v>32</v>
      </c>
      <c r="B905" s="18">
        <v>2.0</v>
      </c>
      <c r="C905" s="18">
        <v>62242.0</v>
      </c>
      <c r="D905" s="18">
        <v>1.0</v>
      </c>
      <c r="E905" s="18">
        <v>1.0</v>
      </c>
      <c r="F905" s="18">
        <v>0.0</v>
      </c>
      <c r="G905" s="18">
        <v>0.0</v>
      </c>
      <c r="H905" s="18">
        <v>0.0</v>
      </c>
      <c r="I905" s="18">
        <v>0.0</v>
      </c>
      <c r="J905" s="18">
        <v>1.0</v>
      </c>
      <c r="K905" s="42">
        <v>5.0E-4</v>
      </c>
      <c r="L905" s="42">
        <v>5.0E-4</v>
      </c>
      <c r="M905" s="43">
        <v>0.0</v>
      </c>
      <c r="N905" s="41"/>
    </row>
    <row r="906" ht="15.75" customHeight="1">
      <c r="A906" s="40" t="s">
        <v>32</v>
      </c>
      <c r="B906" s="18">
        <v>2.0</v>
      </c>
      <c r="C906" s="18">
        <v>62264.0</v>
      </c>
      <c r="D906" s="18">
        <v>1.0</v>
      </c>
      <c r="E906" s="18">
        <v>1.0</v>
      </c>
      <c r="F906" s="18">
        <v>0.0</v>
      </c>
      <c r="G906" s="18">
        <v>0.0</v>
      </c>
      <c r="H906" s="18">
        <v>0.0</v>
      </c>
      <c r="I906" s="18">
        <v>0.0</v>
      </c>
      <c r="J906" s="18">
        <v>1.0</v>
      </c>
      <c r="K906" s="42">
        <v>5.0E-4</v>
      </c>
      <c r="L906" s="42">
        <v>5.0E-4</v>
      </c>
      <c r="M906" s="43">
        <v>0.0</v>
      </c>
      <c r="N906" s="41"/>
    </row>
    <row r="907" ht="15.75" customHeight="1">
      <c r="A907" s="40" t="s">
        <v>32</v>
      </c>
      <c r="B907" s="18">
        <v>2.0</v>
      </c>
      <c r="C907" s="18">
        <v>62368.0</v>
      </c>
      <c r="D907" s="18">
        <v>0.0</v>
      </c>
      <c r="E907" s="18">
        <v>0.0</v>
      </c>
      <c r="F907" s="18">
        <v>0.0</v>
      </c>
      <c r="G907" s="18">
        <v>0.0</v>
      </c>
      <c r="H907" s="18">
        <v>0.0</v>
      </c>
      <c r="I907" s="18">
        <v>0.0</v>
      </c>
      <c r="J907" s="18">
        <v>0.0</v>
      </c>
      <c r="K907" s="42">
        <v>0.0</v>
      </c>
      <c r="L907" s="42">
        <v>0.0</v>
      </c>
      <c r="M907" s="43"/>
      <c r="N907" s="41"/>
    </row>
    <row r="908" ht="15.75" customHeight="1">
      <c r="A908" s="40" t="s">
        <v>32</v>
      </c>
      <c r="B908" s="18">
        <v>2.0</v>
      </c>
      <c r="C908" s="18">
        <v>62483.0</v>
      </c>
      <c r="D908" s="18">
        <v>4.0</v>
      </c>
      <c r="E908" s="18">
        <v>4.0</v>
      </c>
      <c r="F908" s="18">
        <v>0.0</v>
      </c>
      <c r="G908" s="18">
        <v>0.0</v>
      </c>
      <c r="H908" s="18">
        <v>0.0</v>
      </c>
      <c r="I908" s="18">
        <v>0.0</v>
      </c>
      <c r="J908" s="18">
        <v>4.0</v>
      </c>
      <c r="K908" s="42">
        <v>0.002</v>
      </c>
      <c r="L908" s="42">
        <v>0.00141667</v>
      </c>
      <c r="M908" s="43">
        <v>0.29166499999999995</v>
      </c>
      <c r="N908" s="41"/>
    </row>
    <row r="909" ht="15.75" customHeight="1">
      <c r="A909" s="40" t="s">
        <v>32</v>
      </c>
      <c r="B909" s="18">
        <v>2.0</v>
      </c>
      <c r="C909" s="18">
        <v>62574.0</v>
      </c>
      <c r="D909" s="18">
        <v>4.0</v>
      </c>
      <c r="E909" s="18">
        <v>4.0</v>
      </c>
      <c r="F909" s="18">
        <v>0.0</v>
      </c>
      <c r="G909" s="18">
        <v>0.0</v>
      </c>
      <c r="H909" s="18">
        <v>0.0</v>
      </c>
      <c r="I909" s="18">
        <v>0.0</v>
      </c>
      <c r="J909" s="18">
        <v>4.0</v>
      </c>
      <c r="K909" s="42">
        <v>0.002</v>
      </c>
      <c r="L909" s="42">
        <v>0.00125</v>
      </c>
      <c r="M909" s="43">
        <v>0.375</v>
      </c>
      <c r="N909" s="41"/>
    </row>
    <row r="910" ht="15.75" customHeight="1">
      <c r="A910" s="40" t="s">
        <v>32</v>
      </c>
      <c r="B910" s="18">
        <v>2.0</v>
      </c>
      <c r="C910" s="18">
        <v>62601.0</v>
      </c>
      <c r="D910" s="18">
        <v>0.0</v>
      </c>
      <c r="E910" s="18">
        <v>0.0</v>
      </c>
      <c r="F910" s="18">
        <v>0.0</v>
      </c>
      <c r="G910" s="18">
        <v>0.0</v>
      </c>
      <c r="H910" s="18">
        <v>0.0</v>
      </c>
      <c r="I910" s="18">
        <v>0.0</v>
      </c>
      <c r="J910" s="18">
        <v>0.0</v>
      </c>
      <c r="K910" s="42">
        <v>0.0</v>
      </c>
      <c r="L910" s="42">
        <v>0.0</v>
      </c>
      <c r="M910" s="43"/>
      <c r="N910" s="41"/>
    </row>
    <row r="911" ht="15.75" customHeight="1">
      <c r="A911" s="40" t="s">
        <v>32</v>
      </c>
      <c r="B911" s="18">
        <v>2.0</v>
      </c>
      <c r="C911" s="18">
        <v>62634.0</v>
      </c>
      <c r="D911" s="18">
        <v>3.0</v>
      </c>
      <c r="E911" s="18">
        <v>3.0</v>
      </c>
      <c r="F911" s="18">
        <v>0.0</v>
      </c>
      <c r="G911" s="18">
        <v>0.0</v>
      </c>
      <c r="H911" s="18">
        <v>0.0</v>
      </c>
      <c r="I911" s="18">
        <v>0.0</v>
      </c>
      <c r="J911" s="18">
        <v>3.0</v>
      </c>
      <c r="K911" s="42">
        <v>0.0015</v>
      </c>
      <c r="L911" s="42">
        <v>5.0E-4</v>
      </c>
      <c r="M911" s="43">
        <v>0.6666666666666666</v>
      </c>
      <c r="N911" s="41"/>
    </row>
    <row r="912" ht="15.75" customHeight="1">
      <c r="A912" s="40" t="s">
        <v>32</v>
      </c>
      <c r="B912" s="18">
        <v>2.0</v>
      </c>
      <c r="C912" s="18">
        <v>62654.0</v>
      </c>
      <c r="D912" s="18">
        <v>0.0</v>
      </c>
      <c r="E912" s="18">
        <v>0.0</v>
      </c>
      <c r="F912" s="18">
        <v>0.0</v>
      </c>
      <c r="G912" s="18">
        <v>0.0</v>
      </c>
      <c r="H912" s="18">
        <v>0.0</v>
      </c>
      <c r="I912" s="18">
        <v>0.0</v>
      </c>
      <c r="J912" s="18">
        <v>0.0</v>
      </c>
      <c r="K912" s="42">
        <v>0.0</v>
      </c>
      <c r="L912" s="42">
        <v>0.0</v>
      </c>
      <c r="M912" s="43"/>
      <c r="N912" s="41"/>
    </row>
    <row r="913" ht="15.75" customHeight="1">
      <c r="A913" s="40" t="s">
        <v>32</v>
      </c>
      <c r="B913" s="18">
        <v>2.0</v>
      </c>
      <c r="C913" s="18">
        <v>6278.0</v>
      </c>
      <c r="D913" s="18">
        <v>0.0</v>
      </c>
      <c r="E913" s="18">
        <v>0.0</v>
      </c>
      <c r="F913" s="18">
        <v>0.0</v>
      </c>
      <c r="G913" s="18">
        <v>0.0</v>
      </c>
      <c r="H913" s="18">
        <v>0.0</v>
      </c>
      <c r="I913" s="18">
        <v>0.0</v>
      </c>
      <c r="J913" s="18">
        <v>0.0</v>
      </c>
      <c r="K913" s="42">
        <v>0.0</v>
      </c>
      <c r="L913" s="42">
        <v>0.0</v>
      </c>
      <c r="M913" s="43"/>
      <c r="N913" s="41"/>
    </row>
    <row r="914" ht="15.75" customHeight="1">
      <c r="A914" s="40" t="s">
        <v>32</v>
      </c>
      <c r="B914" s="18">
        <v>2.0</v>
      </c>
      <c r="C914" s="18">
        <v>62988.0</v>
      </c>
      <c r="D914" s="18">
        <v>1.0</v>
      </c>
      <c r="E914" s="18">
        <v>1.0</v>
      </c>
      <c r="F914" s="18">
        <v>0.0</v>
      </c>
      <c r="G914" s="18">
        <v>0.0</v>
      </c>
      <c r="H914" s="18">
        <v>0.0</v>
      </c>
      <c r="I914" s="18">
        <v>0.0</v>
      </c>
      <c r="J914" s="18">
        <v>1.0</v>
      </c>
      <c r="K914" s="42">
        <v>5.0E-4</v>
      </c>
      <c r="L914" s="42">
        <v>5.0E-4</v>
      </c>
      <c r="M914" s="43">
        <v>0.0</v>
      </c>
      <c r="N914" s="41"/>
    </row>
    <row r="915" ht="15.75" customHeight="1">
      <c r="A915" s="40" t="s">
        <v>32</v>
      </c>
      <c r="B915" s="18">
        <v>2.0</v>
      </c>
      <c r="C915" s="18">
        <v>6303.0</v>
      </c>
      <c r="D915" s="18">
        <v>0.0</v>
      </c>
      <c r="E915" s="18">
        <v>0.0</v>
      </c>
      <c r="F915" s="18">
        <v>0.0</v>
      </c>
      <c r="G915" s="18">
        <v>0.0</v>
      </c>
      <c r="H915" s="18">
        <v>0.0</v>
      </c>
      <c r="I915" s="18">
        <v>0.0</v>
      </c>
      <c r="J915" s="18">
        <v>0.0</v>
      </c>
      <c r="K915" s="42">
        <v>0.0</v>
      </c>
      <c r="L915" s="42">
        <v>0.0</v>
      </c>
      <c r="M915" s="43"/>
      <c r="N915" s="41"/>
    </row>
    <row r="916" ht="15.75" customHeight="1">
      <c r="A916" s="40" t="s">
        <v>32</v>
      </c>
      <c r="B916" s="18">
        <v>2.0</v>
      </c>
      <c r="C916" s="18">
        <v>63070.0</v>
      </c>
      <c r="D916" s="18">
        <v>7.0</v>
      </c>
      <c r="E916" s="18">
        <v>7.0</v>
      </c>
      <c r="F916" s="18">
        <v>0.0</v>
      </c>
      <c r="G916" s="18">
        <v>0.0</v>
      </c>
      <c r="H916" s="18">
        <v>0.0</v>
      </c>
      <c r="I916" s="18">
        <v>0.0</v>
      </c>
      <c r="J916" s="18">
        <v>7.0</v>
      </c>
      <c r="K916" s="42">
        <v>0.0035</v>
      </c>
      <c r="L916" s="42">
        <v>0.0015</v>
      </c>
      <c r="M916" s="43">
        <v>0.5714285714285714</v>
      </c>
      <c r="N916" s="41"/>
    </row>
    <row r="917" ht="15.75" customHeight="1">
      <c r="A917" s="40" t="s">
        <v>32</v>
      </c>
      <c r="B917" s="18">
        <v>2.0</v>
      </c>
      <c r="C917" s="18">
        <v>6344.0</v>
      </c>
      <c r="D917" s="18">
        <v>5.0</v>
      </c>
      <c r="E917" s="18">
        <v>5.0</v>
      </c>
      <c r="F917" s="18">
        <v>0.0</v>
      </c>
      <c r="G917" s="18">
        <v>0.0</v>
      </c>
      <c r="H917" s="18">
        <v>0.0</v>
      </c>
      <c r="I917" s="18">
        <v>0.0</v>
      </c>
      <c r="J917" s="18">
        <v>5.0</v>
      </c>
      <c r="K917" s="42">
        <v>0.0025</v>
      </c>
      <c r="L917" s="42">
        <v>9.1667E-4</v>
      </c>
      <c r="M917" s="43">
        <v>0.633332</v>
      </c>
      <c r="N917" s="41"/>
    </row>
    <row r="918" ht="15.75" customHeight="1">
      <c r="A918" s="40" t="s">
        <v>32</v>
      </c>
      <c r="B918" s="18">
        <v>2.0</v>
      </c>
      <c r="C918" s="18">
        <v>63473.0</v>
      </c>
      <c r="D918" s="18">
        <v>3.0</v>
      </c>
      <c r="E918" s="18">
        <v>3.0</v>
      </c>
      <c r="F918" s="18">
        <v>0.0</v>
      </c>
      <c r="G918" s="18">
        <v>0.0</v>
      </c>
      <c r="H918" s="18">
        <v>0.0</v>
      </c>
      <c r="I918" s="18">
        <v>0.0</v>
      </c>
      <c r="J918" s="18">
        <v>3.0</v>
      </c>
      <c r="K918" s="42">
        <v>0.0015</v>
      </c>
      <c r="L918" s="42">
        <v>0.0011</v>
      </c>
      <c r="M918" s="43">
        <v>0.26666666666666666</v>
      </c>
      <c r="N918" s="41"/>
    </row>
    <row r="919" ht="15.75" customHeight="1">
      <c r="A919" s="40" t="s">
        <v>32</v>
      </c>
      <c r="B919" s="18">
        <v>2.0</v>
      </c>
      <c r="C919" s="18">
        <v>63755.0</v>
      </c>
      <c r="D919" s="18">
        <v>0.0</v>
      </c>
      <c r="E919" s="18">
        <v>0.0</v>
      </c>
      <c r="F919" s="18">
        <v>0.0</v>
      </c>
      <c r="G919" s="18">
        <v>0.0</v>
      </c>
      <c r="H919" s="18">
        <v>0.0</v>
      </c>
      <c r="I919" s="18">
        <v>0.0</v>
      </c>
      <c r="J919" s="18">
        <v>0.0</v>
      </c>
      <c r="K919" s="42">
        <v>0.0</v>
      </c>
      <c r="L919" s="42">
        <v>0.0</v>
      </c>
      <c r="M919" s="43"/>
      <c r="N919" s="41"/>
    </row>
    <row r="920" ht="15.75" customHeight="1">
      <c r="A920" s="40" t="s">
        <v>32</v>
      </c>
      <c r="B920" s="18">
        <v>2.0</v>
      </c>
      <c r="C920" s="18">
        <v>63777.0</v>
      </c>
      <c r="D920" s="18">
        <v>5.0</v>
      </c>
      <c r="E920" s="18">
        <v>5.0</v>
      </c>
      <c r="F920" s="18">
        <v>0.0</v>
      </c>
      <c r="G920" s="18">
        <v>0.0</v>
      </c>
      <c r="H920" s="18">
        <v>0.0</v>
      </c>
      <c r="I920" s="18">
        <v>0.0</v>
      </c>
      <c r="J920" s="18">
        <v>5.0</v>
      </c>
      <c r="K920" s="42">
        <v>0.0025</v>
      </c>
      <c r="L920" s="42">
        <v>0.0012</v>
      </c>
      <c r="M920" s="43">
        <v>0.52</v>
      </c>
      <c r="N920" s="41"/>
    </row>
    <row r="921" ht="15.75" customHeight="1">
      <c r="A921" s="40" t="s">
        <v>32</v>
      </c>
      <c r="B921" s="18">
        <v>2.0</v>
      </c>
      <c r="C921" s="18">
        <v>64027.0</v>
      </c>
      <c r="D921" s="18">
        <v>3.0</v>
      </c>
      <c r="E921" s="18">
        <v>3.0</v>
      </c>
      <c r="F921" s="18">
        <v>0.0</v>
      </c>
      <c r="G921" s="18">
        <v>0.0</v>
      </c>
      <c r="H921" s="18">
        <v>0.0</v>
      </c>
      <c r="I921" s="18">
        <v>0.0</v>
      </c>
      <c r="J921" s="18">
        <v>3.0</v>
      </c>
      <c r="K921" s="42">
        <v>0.0015</v>
      </c>
      <c r="L921" s="42">
        <v>7.0E-4</v>
      </c>
      <c r="M921" s="43">
        <v>0.5333333333333333</v>
      </c>
      <c r="N921" s="41"/>
    </row>
    <row r="922" ht="15.75" customHeight="1">
      <c r="A922" s="40" t="s">
        <v>32</v>
      </c>
      <c r="B922" s="18">
        <v>2.0</v>
      </c>
      <c r="C922" s="18">
        <v>6423.0</v>
      </c>
      <c r="D922" s="18">
        <v>0.0</v>
      </c>
      <c r="E922" s="18">
        <v>0.0</v>
      </c>
      <c r="F922" s="18">
        <v>0.0</v>
      </c>
      <c r="G922" s="18">
        <v>0.0</v>
      </c>
      <c r="H922" s="18">
        <v>0.0</v>
      </c>
      <c r="I922" s="18">
        <v>0.0</v>
      </c>
      <c r="J922" s="18">
        <v>0.0</v>
      </c>
      <c r="K922" s="42">
        <v>0.0</v>
      </c>
      <c r="L922" s="42">
        <v>0.0</v>
      </c>
      <c r="M922" s="43"/>
      <c r="N922" s="41"/>
    </row>
    <row r="923" ht="15.75" customHeight="1">
      <c r="A923" s="40" t="s">
        <v>32</v>
      </c>
      <c r="B923" s="18">
        <v>2.0</v>
      </c>
      <c r="C923" s="18">
        <v>64284.0</v>
      </c>
      <c r="D923" s="18">
        <v>5.0</v>
      </c>
      <c r="E923" s="18">
        <v>4.0</v>
      </c>
      <c r="F923" s="18">
        <v>1.0</v>
      </c>
      <c r="G923" s="18">
        <v>0.0</v>
      </c>
      <c r="H923" s="18">
        <v>1.0</v>
      </c>
      <c r="I923" s="18">
        <v>0.0</v>
      </c>
      <c r="J923" s="18">
        <v>5.0</v>
      </c>
      <c r="K923" s="42">
        <v>0.0025</v>
      </c>
      <c r="L923" s="42">
        <v>0.00175</v>
      </c>
      <c r="M923" s="43">
        <v>0.3</v>
      </c>
      <c r="N923" s="41"/>
    </row>
    <row r="924" ht="15.75" customHeight="1">
      <c r="A924" s="40" t="s">
        <v>32</v>
      </c>
      <c r="B924" s="18">
        <v>2.0</v>
      </c>
      <c r="C924" s="18">
        <v>64395.0</v>
      </c>
      <c r="D924" s="18">
        <v>4.0</v>
      </c>
      <c r="E924" s="18">
        <v>4.0</v>
      </c>
      <c r="F924" s="18">
        <v>0.0</v>
      </c>
      <c r="G924" s="18">
        <v>0.0</v>
      </c>
      <c r="H924" s="18">
        <v>0.0</v>
      </c>
      <c r="I924" s="18">
        <v>0.0</v>
      </c>
      <c r="J924" s="18">
        <v>4.0</v>
      </c>
      <c r="K924" s="42">
        <v>0.002</v>
      </c>
      <c r="L924" s="42">
        <v>9.1667E-4</v>
      </c>
      <c r="M924" s="43">
        <v>0.541665</v>
      </c>
      <c r="N924" s="41"/>
    </row>
    <row r="925" ht="15.75" customHeight="1">
      <c r="A925" s="40" t="s">
        <v>32</v>
      </c>
      <c r="B925" s="18">
        <v>2.0</v>
      </c>
      <c r="C925" s="18">
        <v>64452.0</v>
      </c>
      <c r="D925" s="18">
        <v>1.0</v>
      </c>
      <c r="E925" s="18">
        <v>1.0</v>
      </c>
      <c r="F925" s="18">
        <v>0.0</v>
      </c>
      <c r="G925" s="18">
        <v>0.0</v>
      </c>
      <c r="H925" s="18">
        <v>0.0</v>
      </c>
      <c r="I925" s="18">
        <v>0.0</v>
      </c>
      <c r="J925" s="18">
        <v>1.0</v>
      </c>
      <c r="K925" s="42">
        <v>5.0E-4</v>
      </c>
      <c r="L925" s="42">
        <v>5.0E-4</v>
      </c>
      <c r="M925" s="43">
        <v>0.0</v>
      </c>
      <c r="N925" s="41"/>
    </row>
    <row r="926" ht="15.75" customHeight="1">
      <c r="A926" s="40" t="s">
        <v>32</v>
      </c>
      <c r="B926" s="18">
        <v>2.0</v>
      </c>
      <c r="C926" s="18">
        <v>64480.0</v>
      </c>
      <c r="D926" s="18">
        <v>3.0</v>
      </c>
      <c r="E926" s="18">
        <v>3.0</v>
      </c>
      <c r="F926" s="18">
        <v>0.0</v>
      </c>
      <c r="G926" s="18">
        <v>0.0</v>
      </c>
      <c r="H926" s="18">
        <v>0.0</v>
      </c>
      <c r="I926" s="18">
        <v>0.0</v>
      </c>
      <c r="J926" s="18">
        <v>3.0</v>
      </c>
      <c r="K926" s="42">
        <v>0.0015</v>
      </c>
      <c r="L926" s="42">
        <v>0.0011</v>
      </c>
      <c r="M926" s="43">
        <v>0.26666666666666666</v>
      </c>
      <c r="N926" s="41"/>
    </row>
    <row r="927" ht="15.75" customHeight="1">
      <c r="A927" s="40" t="s">
        <v>32</v>
      </c>
      <c r="B927" s="18">
        <v>2.0</v>
      </c>
      <c r="C927" s="18">
        <v>64656.0</v>
      </c>
      <c r="D927" s="18">
        <v>0.0</v>
      </c>
      <c r="E927" s="18">
        <v>0.0</v>
      </c>
      <c r="F927" s="18">
        <v>0.0</v>
      </c>
      <c r="G927" s="18">
        <v>0.0</v>
      </c>
      <c r="H927" s="18">
        <v>0.0</v>
      </c>
      <c r="I927" s="18">
        <v>0.0</v>
      </c>
      <c r="J927" s="18">
        <v>0.0</v>
      </c>
      <c r="K927" s="42">
        <v>0.0</v>
      </c>
      <c r="L927" s="42">
        <v>0.0</v>
      </c>
      <c r="M927" s="43"/>
      <c r="N927" s="41"/>
    </row>
    <row r="928" ht="15.75" customHeight="1">
      <c r="A928" s="40" t="s">
        <v>32</v>
      </c>
      <c r="B928" s="18">
        <v>2.0</v>
      </c>
      <c r="C928" s="18">
        <v>64834.0</v>
      </c>
      <c r="D928" s="18">
        <v>4.0</v>
      </c>
      <c r="E928" s="18">
        <v>3.0</v>
      </c>
      <c r="F928" s="18">
        <v>1.0</v>
      </c>
      <c r="G928" s="18">
        <v>0.0</v>
      </c>
      <c r="H928" s="18">
        <v>1.0</v>
      </c>
      <c r="I928" s="18">
        <v>0.0</v>
      </c>
      <c r="J928" s="18">
        <v>4.0</v>
      </c>
      <c r="K928" s="42">
        <v>0.002</v>
      </c>
      <c r="L928" s="42">
        <v>5.0E-4</v>
      </c>
      <c r="M928" s="43">
        <v>0.75</v>
      </c>
      <c r="N928" s="41"/>
    </row>
    <row r="929" ht="15.75" customHeight="1">
      <c r="A929" s="40" t="s">
        <v>32</v>
      </c>
      <c r="B929" s="18">
        <v>2.0</v>
      </c>
      <c r="C929" s="18">
        <v>64997.0</v>
      </c>
      <c r="D929" s="18">
        <v>0.0</v>
      </c>
      <c r="E929" s="18">
        <v>0.0</v>
      </c>
      <c r="F929" s="18">
        <v>0.0</v>
      </c>
      <c r="G929" s="18">
        <v>0.0</v>
      </c>
      <c r="H929" s="18">
        <v>0.0</v>
      </c>
      <c r="I929" s="18">
        <v>0.0</v>
      </c>
      <c r="J929" s="18">
        <v>0.0</v>
      </c>
      <c r="K929" s="42">
        <v>0.0</v>
      </c>
      <c r="L929" s="42">
        <v>0.0</v>
      </c>
      <c r="M929" s="43"/>
      <c r="N929" s="41"/>
    </row>
    <row r="930" ht="15.75" customHeight="1">
      <c r="A930" s="40" t="s">
        <v>32</v>
      </c>
      <c r="B930" s="18">
        <v>2.0</v>
      </c>
      <c r="C930" s="18">
        <v>65154.0</v>
      </c>
      <c r="D930" s="18">
        <v>2.0</v>
      </c>
      <c r="E930" s="18">
        <v>1.0</v>
      </c>
      <c r="F930" s="18">
        <v>1.0</v>
      </c>
      <c r="G930" s="18">
        <v>0.0</v>
      </c>
      <c r="H930" s="18">
        <v>1.0</v>
      </c>
      <c r="I930" s="18">
        <v>0.0</v>
      </c>
      <c r="J930" s="18">
        <v>2.0</v>
      </c>
      <c r="K930" s="42">
        <v>0.001</v>
      </c>
      <c r="L930" s="42">
        <v>5.0E-4</v>
      </c>
      <c r="M930" s="43">
        <v>0.5</v>
      </c>
      <c r="N930" s="41"/>
    </row>
    <row r="931" ht="15.75" customHeight="1">
      <c r="A931" s="40" t="s">
        <v>32</v>
      </c>
      <c r="B931" s="18">
        <v>2.0</v>
      </c>
      <c r="C931" s="18">
        <v>65160.0</v>
      </c>
      <c r="D931" s="18">
        <v>2.0</v>
      </c>
      <c r="E931" s="18">
        <v>2.0</v>
      </c>
      <c r="F931" s="18">
        <v>0.0</v>
      </c>
      <c r="G931" s="18">
        <v>0.0</v>
      </c>
      <c r="H931" s="18">
        <v>0.0</v>
      </c>
      <c r="I931" s="18">
        <v>0.0</v>
      </c>
      <c r="J931" s="18">
        <v>2.0</v>
      </c>
      <c r="K931" s="42">
        <v>0.001</v>
      </c>
      <c r="L931" s="42">
        <v>5.0E-4</v>
      </c>
      <c r="M931" s="43">
        <v>0.5</v>
      </c>
      <c r="N931" s="41"/>
    </row>
    <row r="932" ht="15.75" customHeight="1">
      <c r="A932" s="40" t="s">
        <v>32</v>
      </c>
      <c r="B932" s="18">
        <v>2.0</v>
      </c>
      <c r="C932" s="18">
        <v>65183.0</v>
      </c>
      <c r="D932" s="18">
        <v>1.0</v>
      </c>
      <c r="E932" s="18">
        <v>1.0</v>
      </c>
      <c r="F932" s="18">
        <v>0.0</v>
      </c>
      <c r="G932" s="18">
        <v>0.0</v>
      </c>
      <c r="H932" s="18">
        <v>0.0</v>
      </c>
      <c r="I932" s="18">
        <v>0.0</v>
      </c>
      <c r="J932" s="18">
        <v>1.0</v>
      </c>
      <c r="K932" s="42">
        <v>5.0E-4</v>
      </c>
      <c r="L932" s="42">
        <v>5.0E-4</v>
      </c>
      <c r="M932" s="43">
        <v>0.0</v>
      </c>
      <c r="N932" s="41"/>
    </row>
    <row r="933" ht="15.75" customHeight="1">
      <c r="A933" s="40" t="s">
        <v>32</v>
      </c>
      <c r="B933" s="18">
        <v>2.0</v>
      </c>
      <c r="C933" s="18">
        <v>65206.0</v>
      </c>
      <c r="D933" s="18">
        <v>5.0</v>
      </c>
      <c r="E933" s="18">
        <v>5.0</v>
      </c>
      <c r="F933" s="18">
        <v>0.0</v>
      </c>
      <c r="G933" s="18">
        <v>0.0</v>
      </c>
      <c r="H933" s="18">
        <v>0.0</v>
      </c>
      <c r="I933" s="18">
        <v>0.0</v>
      </c>
      <c r="J933" s="18">
        <v>5.0</v>
      </c>
      <c r="K933" s="42">
        <v>0.0025</v>
      </c>
      <c r="L933" s="42">
        <v>0.001</v>
      </c>
      <c r="M933" s="43">
        <v>0.6</v>
      </c>
      <c r="N933" s="41"/>
    </row>
    <row r="934" ht="15.75" customHeight="1">
      <c r="A934" s="40" t="s">
        <v>32</v>
      </c>
      <c r="B934" s="18">
        <v>2.0</v>
      </c>
      <c r="C934" s="18">
        <v>65338.0</v>
      </c>
      <c r="D934" s="18">
        <v>3.0</v>
      </c>
      <c r="E934" s="18">
        <v>1.0</v>
      </c>
      <c r="F934" s="18">
        <v>2.0</v>
      </c>
      <c r="G934" s="18">
        <v>0.0</v>
      </c>
      <c r="H934" s="18">
        <v>2.0</v>
      </c>
      <c r="I934" s="18">
        <v>0.0</v>
      </c>
      <c r="J934" s="18">
        <v>3.0</v>
      </c>
      <c r="K934" s="42">
        <v>0.0015</v>
      </c>
      <c r="L934" s="42">
        <v>5.0E-4</v>
      </c>
      <c r="M934" s="43">
        <v>0.6666666666666666</v>
      </c>
      <c r="N934" s="41"/>
    </row>
    <row r="935" ht="15.75" customHeight="1">
      <c r="A935" s="40" t="s">
        <v>32</v>
      </c>
      <c r="B935" s="18">
        <v>2.0</v>
      </c>
      <c r="C935" s="18">
        <v>65428.0</v>
      </c>
      <c r="D935" s="18">
        <v>2.0</v>
      </c>
      <c r="E935" s="18">
        <v>2.0</v>
      </c>
      <c r="F935" s="18">
        <v>0.0</v>
      </c>
      <c r="G935" s="18">
        <v>0.0</v>
      </c>
      <c r="H935" s="18">
        <v>0.0</v>
      </c>
      <c r="I935" s="18">
        <v>0.0</v>
      </c>
      <c r="J935" s="18">
        <v>2.0</v>
      </c>
      <c r="K935" s="42">
        <v>0.001</v>
      </c>
      <c r="L935" s="42">
        <v>7.5E-4</v>
      </c>
      <c r="M935" s="43">
        <v>0.25</v>
      </c>
      <c r="N935" s="41"/>
    </row>
    <row r="936" ht="15.75" customHeight="1">
      <c r="A936" s="40" t="s">
        <v>32</v>
      </c>
      <c r="B936" s="18">
        <v>2.0</v>
      </c>
      <c r="C936" s="18">
        <v>65578.0</v>
      </c>
      <c r="D936" s="18">
        <v>1.0</v>
      </c>
      <c r="E936" s="18">
        <v>1.0</v>
      </c>
      <c r="F936" s="18">
        <v>0.0</v>
      </c>
      <c r="G936" s="18">
        <v>0.0</v>
      </c>
      <c r="H936" s="18">
        <v>0.0</v>
      </c>
      <c r="I936" s="18">
        <v>0.0</v>
      </c>
      <c r="J936" s="18">
        <v>1.0</v>
      </c>
      <c r="K936" s="42">
        <v>5.0E-4</v>
      </c>
      <c r="L936" s="42">
        <v>5.0E-4</v>
      </c>
      <c r="M936" s="43">
        <v>0.0</v>
      </c>
      <c r="N936" s="41"/>
    </row>
    <row r="937" ht="15.75" customHeight="1">
      <c r="A937" s="40" t="s">
        <v>32</v>
      </c>
      <c r="B937" s="18">
        <v>2.0</v>
      </c>
      <c r="C937" s="18">
        <v>65584.0</v>
      </c>
      <c r="D937" s="18">
        <v>0.0</v>
      </c>
      <c r="E937" s="18">
        <v>0.0</v>
      </c>
      <c r="F937" s="18">
        <v>0.0</v>
      </c>
      <c r="G937" s="18">
        <v>0.0</v>
      </c>
      <c r="H937" s="18">
        <v>0.0</v>
      </c>
      <c r="I937" s="18">
        <v>0.0</v>
      </c>
      <c r="J937" s="18">
        <v>0.0</v>
      </c>
      <c r="K937" s="42">
        <v>0.0</v>
      </c>
      <c r="L937" s="42">
        <v>0.0</v>
      </c>
      <c r="M937" s="43"/>
      <c r="N937" s="41"/>
    </row>
    <row r="938" ht="15.75" customHeight="1">
      <c r="A938" s="40" t="s">
        <v>32</v>
      </c>
      <c r="B938" s="18">
        <v>2.0</v>
      </c>
      <c r="C938" s="18">
        <v>65875.0</v>
      </c>
      <c r="D938" s="18">
        <v>3.0</v>
      </c>
      <c r="E938" s="18">
        <v>3.0</v>
      </c>
      <c r="F938" s="18">
        <v>0.0</v>
      </c>
      <c r="G938" s="18">
        <v>0.0</v>
      </c>
      <c r="H938" s="18">
        <v>0.0</v>
      </c>
      <c r="I938" s="18">
        <v>0.0</v>
      </c>
      <c r="J938" s="18">
        <v>3.0</v>
      </c>
      <c r="K938" s="42">
        <v>0.0015</v>
      </c>
      <c r="L938" s="42">
        <v>7.5E-4</v>
      </c>
      <c r="M938" s="43">
        <v>0.5</v>
      </c>
      <c r="N938" s="41"/>
    </row>
    <row r="939" ht="15.75" customHeight="1">
      <c r="A939" s="40" t="s">
        <v>32</v>
      </c>
      <c r="B939" s="18">
        <v>2.0</v>
      </c>
      <c r="C939" s="18">
        <v>66006.0</v>
      </c>
      <c r="D939" s="18">
        <v>0.0</v>
      </c>
      <c r="E939" s="18">
        <v>0.0</v>
      </c>
      <c r="F939" s="18">
        <v>0.0</v>
      </c>
      <c r="G939" s="18">
        <v>0.0</v>
      </c>
      <c r="H939" s="18">
        <v>0.0</v>
      </c>
      <c r="I939" s="18">
        <v>0.0</v>
      </c>
      <c r="J939" s="18">
        <v>0.0</v>
      </c>
      <c r="K939" s="42">
        <v>0.0</v>
      </c>
      <c r="L939" s="42">
        <v>0.0</v>
      </c>
      <c r="M939" s="43"/>
      <c r="N939" s="41"/>
    </row>
    <row r="940" ht="15.75" customHeight="1">
      <c r="A940" s="40" t="s">
        <v>32</v>
      </c>
      <c r="B940" s="18">
        <v>2.0</v>
      </c>
      <c r="C940" s="18">
        <v>66033.0</v>
      </c>
      <c r="D940" s="18">
        <v>6.0</v>
      </c>
      <c r="E940" s="18">
        <v>2.0</v>
      </c>
      <c r="F940" s="18">
        <v>4.0</v>
      </c>
      <c r="G940" s="18">
        <v>0.0</v>
      </c>
      <c r="H940" s="18">
        <v>4.0</v>
      </c>
      <c r="I940" s="18">
        <v>0.0</v>
      </c>
      <c r="J940" s="18">
        <v>6.0</v>
      </c>
      <c r="K940" s="42">
        <v>0.003</v>
      </c>
      <c r="L940" s="42">
        <v>0.001</v>
      </c>
      <c r="M940" s="43">
        <v>0.6666666666666666</v>
      </c>
      <c r="N940" s="41"/>
    </row>
    <row r="941" ht="15.75" customHeight="1">
      <c r="A941" s="40" t="s">
        <v>32</v>
      </c>
      <c r="B941" s="18">
        <v>2.0</v>
      </c>
      <c r="C941" s="18">
        <v>6608.0</v>
      </c>
      <c r="D941" s="18">
        <v>4.0</v>
      </c>
      <c r="E941" s="18">
        <v>4.0</v>
      </c>
      <c r="F941" s="18">
        <v>0.0</v>
      </c>
      <c r="G941" s="18">
        <v>0.0</v>
      </c>
      <c r="H941" s="18">
        <v>0.0</v>
      </c>
      <c r="I941" s="18">
        <v>0.0</v>
      </c>
      <c r="J941" s="18">
        <v>4.0</v>
      </c>
      <c r="K941" s="42">
        <v>0.002</v>
      </c>
      <c r="L941" s="42">
        <v>0.001</v>
      </c>
      <c r="M941" s="43">
        <v>0.5</v>
      </c>
      <c r="N941" s="41"/>
    </row>
    <row r="942" ht="15.75" customHeight="1">
      <c r="A942" s="40" t="s">
        <v>32</v>
      </c>
      <c r="B942" s="18">
        <v>2.0</v>
      </c>
      <c r="C942" s="18">
        <v>66421.0</v>
      </c>
      <c r="D942" s="18">
        <v>3.0</v>
      </c>
      <c r="E942" s="18">
        <v>3.0</v>
      </c>
      <c r="F942" s="18">
        <v>0.0</v>
      </c>
      <c r="G942" s="18">
        <v>0.0</v>
      </c>
      <c r="H942" s="18">
        <v>0.0</v>
      </c>
      <c r="I942" s="18">
        <v>0.0</v>
      </c>
      <c r="J942" s="18">
        <v>3.0</v>
      </c>
      <c r="K942" s="42">
        <v>0.0015</v>
      </c>
      <c r="L942" s="42">
        <v>0.0011</v>
      </c>
      <c r="M942" s="43">
        <v>0.26666666666666666</v>
      </c>
      <c r="N942" s="41"/>
    </row>
    <row r="943" ht="15.75" customHeight="1">
      <c r="A943" s="40" t="s">
        <v>32</v>
      </c>
      <c r="B943" s="18">
        <v>2.0</v>
      </c>
      <c r="C943" s="18">
        <v>66542.0</v>
      </c>
      <c r="D943" s="18">
        <v>2.0</v>
      </c>
      <c r="E943" s="18">
        <v>2.0</v>
      </c>
      <c r="F943" s="18">
        <v>0.0</v>
      </c>
      <c r="G943" s="18">
        <v>0.0</v>
      </c>
      <c r="H943" s="18">
        <v>0.0</v>
      </c>
      <c r="I943" s="18">
        <v>0.0</v>
      </c>
      <c r="J943" s="18">
        <v>2.0</v>
      </c>
      <c r="K943" s="42">
        <v>0.001</v>
      </c>
      <c r="L943" s="42">
        <v>7.5E-4</v>
      </c>
      <c r="M943" s="43">
        <v>0.25</v>
      </c>
      <c r="N943" s="41"/>
    </row>
    <row r="944" ht="15.75" customHeight="1">
      <c r="A944" s="40" t="s">
        <v>32</v>
      </c>
      <c r="B944" s="18">
        <v>2.0</v>
      </c>
      <c r="C944" s="18">
        <v>66584.0</v>
      </c>
      <c r="D944" s="18">
        <v>0.0</v>
      </c>
      <c r="E944" s="18">
        <v>0.0</v>
      </c>
      <c r="F944" s="18">
        <v>0.0</v>
      </c>
      <c r="G944" s="18">
        <v>0.0</v>
      </c>
      <c r="H944" s="18">
        <v>0.0</v>
      </c>
      <c r="I944" s="18">
        <v>0.0</v>
      </c>
      <c r="J944" s="18">
        <v>0.0</v>
      </c>
      <c r="K944" s="42">
        <v>0.0</v>
      </c>
      <c r="L944" s="42">
        <v>0.0</v>
      </c>
      <c r="M944" s="43"/>
      <c r="N944" s="41"/>
    </row>
    <row r="945" ht="15.75" customHeight="1">
      <c r="A945" s="40" t="s">
        <v>32</v>
      </c>
      <c r="B945" s="18">
        <v>2.0</v>
      </c>
      <c r="C945" s="18">
        <v>66870.0</v>
      </c>
      <c r="D945" s="18">
        <v>3.0</v>
      </c>
      <c r="E945" s="18">
        <v>3.0</v>
      </c>
      <c r="F945" s="18">
        <v>0.0</v>
      </c>
      <c r="G945" s="18">
        <v>0.0</v>
      </c>
      <c r="H945" s="18">
        <v>0.0</v>
      </c>
      <c r="I945" s="18">
        <v>0.0</v>
      </c>
      <c r="J945" s="18">
        <v>3.0</v>
      </c>
      <c r="K945" s="42">
        <v>0.0015</v>
      </c>
      <c r="L945" s="42">
        <v>7.5E-4</v>
      </c>
      <c r="M945" s="43">
        <v>0.5</v>
      </c>
      <c r="N945" s="41"/>
    </row>
    <row r="946" ht="15.75" customHeight="1">
      <c r="A946" s="40" t="s">
        <v>32</v>
      </c>
      <c r="B946" s="18">
        <v>2.0</v>
      </c>
      <c r="C946" s="18">
        <v>66876.0</v>
      </c>
      <c r="D946" s="18">
        <v>5.0</v>
      </c>
      <c r="E946" s="18">
        <v>5.0</v>
      </c>
      <c r="F946" s="18">
        <v>0.0</v>
      </c>
      <c r="G946" s="18">
        <v>0.0</v>
      </c>
      <c r="H946" s="18">
        <v>0.0</v>
      </c>
      <c r="I946" s="18">
        <v>0.0</v>
      </c>
      <c r="J946" s="18">
        <v>5.0</v>
      </c>
      <c r="K946" s="42">
        <v>0.0025</v>
      </c>
      <c r="L946" s="42">
        <v>0.00175</v>
      </c>
      <c r="M946" s="43">
        <v>0.3</v>
      </c>
      <c r="N946" s="41"/>
    </row>
    <row r="947" ht="15.75" customHeight="1">
      <c r="A947" s="40" t="s">
        <v>32</v>
      </c>
      <c r="B947" s="18">
        <v>2.0</v>
      </c>
      <c r="C947" s="18">
        <v>66893.0</v>
      </c>
      <c r="D947" s="18">
        <v>18.0</v>
      </c>
      <c r="E947" s="18">
        <v>18.0</v>
      </c>
      <c r="F947" s="18">
        <v>0.0</v>
      </c>
      <c r="G947" s="18">
        <v>0.0</v>
      </c>
      <c r="H947" s="18">
        <v>0.0</v>
      </c>
      <c r="I947" s="18">
        <v>0.0</v>
      </c>
      <c r="J947" s="18">
        <v>18.0</v>
      </c>
      <c r="K947" s="42">
        <v>0.009</v>
      </c>
      <c r="L947" s="42">
        <v>0.005</v>
      </c>
      <c r="M947" s="43">
        <v>0.44444444444444436</v>
      </c>
      <c r="N947" s="41"/>
    </row>
    <row r="948" ht="15.75" customHeight="1">
      <c r="A948" s="40" t="s">
        <v>32</v>
      </c>
      <c r="B948" s="18">
        <v>2.0</v>
      </c>
      <c r="C948" s="18">
        <v>66899.0</v>
      </c>
      <c r="D948" s="18">
        <v>0.0</v>
      </c>
      <c r="E948" s="18">
        <v>0.0</v>
      </c>
      <c r="F948" s="18">
        <v>0.0</v>
      </c>
      <c r="G948" s="18">
        <v>0.0</v>
      </c>
      <c r="H948" s="18">
        <v>0.0</v>
      </c>
      <c r="I948" s="18">
        <v>0.0</v>
      </c>
      <c r="J948" s="18">
        <v>0.0</v>
      </c>
      <c r="K948" s="42">
        <v>0.0</v>
      </c>
      <c r="L948" s="42">
        <v>0.0</v>
      </c>
      <c r="M948" s="43"/>
      <c r="N948" s="41"/>
    </row>
    <row r="949" ht="15.75" customHeight="1">
      <c r="A949" s="40" t="s">
        <v>32</v>
      </c>
      <c r="B949" s="18">
        <v>2.0</v>
      </c>
      <c r="C949" s="18">
        <v>67096.0</v>
      </c>
      <c r="D949" s="18">
        <v>0.0</v>
      </c>
      <c r="E949" s="18">
        <v>0.0</v>
      </c>
      <c r="F949" s="18">
        <v>0.0</v>
      </c>
      <c r="G949" s="18">
        <v>0.0</v>
      </c>
      <c r="H949" s="18">
        <v>0.0</v>
      </c>
      <c r="I949" s="18">
        <v>0.0</v>
      </c>
      <c r="J949" s="18">
        <v>0.0</v>
      </c>
      <c r="K949" s="42">
        <v>0.0</v>
      </c>
      <c r="L949" s="42">
        <v>0.0</v>
      </c>
      <c r="M949" s="43"/>
      <c r="N949" s="41"/>
    </row>
    <row r="950" ht="15.75" customHeight="1">
      <c r="A950" s="40" t="s">
        <v>32</v>
      </c>
      <c r="B950" s="18">
        <v>2.0</v>
      </c>
      <c r="C950" s="18">
        <v>67565.0</v>
      </c>
      <c r="D950" s="18">
        <v>0.0</v>
      </c>
      <c r="E950" s="18">
        <v>0.0</v>
      </c>
      <c r="F950" s="18">
        <v>0.0</v>
      </c>
      <c r="G950" s="18">
        <v>0.0</v>
      </c>
      <c r="H950" s="18">
        <v>0.0</v>
      </c>
      <c r="I950" s="18">
        <v>0.0</v>
      </c>
      <c r="J950" s="18">
        <v>0.0</v>
      </c>
      <c r="K950" s="42">
        <v>0.0</v>
      </c>
      <c r="L950" s="42">
        <v>0.0</v>
      </c>
      <c r="M950" s="43"/>
      <c r="N950" s="41"/>
    </row>
    <row r="951" ht="15.75" customHeight="1">
      <c r="A951" s="40" t="s">
        <v>32</v>
      </c>
      <c r="B951" s="18">
        <v>2.0</v>
      </c>
      <c r="C951" s="18">
        <v>68034.0</v>
      </c>
      <c r="D951" s="18">
        <v>3.0</v>
      </c>
      <c r="E951" s="18">
        <v>1.0</v>
      </c>
      <c r="F951" s="18">
        <v>2.0</v>
      </c>
      <c r="G951" s="18">
        <v>0.0</v>
      </c>
      <c r="H951" s="18">
        <v>2.0</v>
      </c>
      <c r="I951" s="18">
        <v>0.0</v>
      </c>
      <c r="J951" s="18">
        <v>3.0</v>
      </c>
      <c r="K951" s="42">
        <v>0.0015</v>
      </c>
      <c r="L951" s="42">
        <v>5.0E-4</v>
      </c>
      <c r="M951" s="43">
        <v>0.6666666666666666</v>
      </c>
      <c r="N951" s="41"/>
    </row>
    <row r="952" ht="15.75" customHeight="1">
      <c r="A952" s="40" t="s">
        <v>32</v>
      </c>
      <c r="B952" s="18">
        <v>2.0</v>
      </c>
      <c r="C952" s="18">
        <v>68063.0</v>
      </c>
      <c r="D952" s="18">
        <v>3.0</v>
      </c>
      <c r="E952" s="18">
        <v>3.0</v>
      </c>
      <c r="F952" s="18">
        <v>0.0</v>
      </c>
      <c r="G952" s="18">
        <v>0.0</v>
      </c>
      <c r="H952" s="18">
        <v>0.0</v>
      </c>
      <c r="I952" s="18">
        <v>0.0</v>
      </c>
      <c r="J952" s="18">
        <v>3.0</v>
      </c>
      <c r="K952" s="42">
        <v>0.0015</v>
      </c>
      <c r="L952" s="42">
        <v>0.0015</v>
      </c>
      <c r="M952" s="43">
        <v>0.0</v>
      </c>
      <c r="N952" s="41"/>
    </row>
    <row r="953" ht="15.75" customHeight="1">
      <c r="A953" s="40" t="s">
        <v>32</v>
      </c>
      <c r="B953" s="18">
        <v>2.0</v>
      </c>
      <c r="C953" s="18">
        <v>68088.0</v>
      </c>
      <c r="D953" s="18">
        <v>1.0</v>
      </c>
      <c r="E953" s="18">
        <v>1.0</v>
      </c>
      <c r="F953" s="18">
        <v>0.0</v>
      </c>
      <c r="G953" s="18">
        <v>0.0</v>
      </c>
      <c r="H953" s="18">
        <v>0.0</v>
      </c>
      <c r="I953" s="18">
        <v>0.0</v>
      </c>
      <c r="J953" s="18">
        <v>1.0</v>
      </c>
      <c r="K953" s="42">
        <v>5.0E-4</v>
      </c>
      <c r="L953" s="42">
        <v>5.0E-4</v>
      </c>
      <c r="M953" s="43">
        <v>0.0</v>
      </c>
      <c r="N953" s="41"/>
    </row>
    <row r="954" ht="15.75" customHeight="1">
      <c r="A954" s="40" t="s">
        <v>32</v>
      </c>
      <c r="B954" s="18">
        <v>2.0</v>
      </c>
      <c r="C954" s="18">
        <v>68211.0</v>
      </c>
      <c r="D954" s="18">
        <v>4.0</v>
      </c>
      <c r="E954" s="18">
        <v>3.0</v>
      </c>
      <c r="F954" s="18">
        <v>1.0</v>
      </c>
      <c r="G954" s="18">
        <v>0.0</v>
      </c>
      <c r="H954" s="18">
        <v>1.0</v>
      </c>
      <c r="I954" s="18">
        <v>0.0</v>
      </c>
      <c r="J954" s="18">
        <v>4.0</v>
      </c>
      <c r="K954" s="42">
        <v>0.002</v>
      </c>
      <c r="L954" s="42">
        <v>5.0E-4</v>
      </c>
      <c r="M954" s="43">
        <v>0.75</v>
      </c>
      <c r="N954" s="41"/>
    </row>
    <row r="955" ht="15.75" customHeight="1">
      <c r="A955" s="40" t="s">
        <v>32</v>
      </c>
      <c r="B955" s="18">
        <v>2.0</v>
      </c>
      <c r="C955" s="18">
        <v>68335.0</v>
      </c>
      <c r="D955" s="18">
        <v>0.0</v>
      </c>
      <c r="E955" s="18">
        <v>0.0</v>
      </c>
      <c r="F955" s="18">
        <v>0.0</v>
      </c>
      <c r="G955" s="18">
        <v>0.0</v>
      </c>
      <c r="H955" s="18">
        <v>0.0</v>
      </c>
      <c r="I955" s="18">
        <v>0.0</v>
      </c>
      <c r="J955" s="18">
        <v>0.0</v>
      </c>
      <c r="K955" s="42">
        <v>0.0</v>
      </c>
      <c r="L955" s="42">
        <v>0.0</v>
      </c>
      <c r="M955" s="43"/>
      <c r="N955" s="41"/>
    </row>
    <row r="956" ht="15.75" customHeight="1">
      <c r="A956" s="40" t="s">
        <v>32</v>
      </c>
      <c r="B956" s="18">
        <v>2.0</v>
      </c>
      <c r="C956" s="18">
        <v>68371.0</v>
      </c>
      <c r="D956" s="18">
        <v>2.0</v>
      </c>
      <c r="E956" s="18">
        <v>2.0</v>
      </c>
      <c r="F956" s="18">
        <v>0.0</v>
      </c>
      <c r="G956" s="18">
        <v>0.0</v>
      </c>
      <c r="H956" s="18">
        <v>0.0</v>
      </c>
      <c r="I956" s="18">
        <v>0.0</v>
      </c>
      <c r="J956" s="18">
        <v>2.0</v>
      </c>
      <c r="K956" s="42">
        <v>0.001</v>
      </c>
      <c r="L956" s="42">
        <v>5.0E-4</v>
      </c>
      <c r="M956" s="43">
        <v>0.5</v>
      </c>
      <c r="N956" s="41"/>
    </row>
    <row r="957" ht="15.75" customHeight="1">
      <c r="A957" s="40" t="s">
        <v>32</v>
      </c>
      <c r="B957" s="18">
        <v>2.0</v>
      </c>
      <c r="C957" s="18">
        <v>68484.0</v>
      </c>
      <c r="D957" s="18">
        <v>5.0</v>
      </c>
      <c r="E957" s="18">
        <v>4.0</v>
      </c>
      <c r="F957" s="18">
        <v>1.0</v>
      </c>
      <c r="G957" s="18">
        <v>0.0</v>
      </c>
      <c r="H957" s="18">
        <v>1.0</v>
      </c>
      <c r="I957" s="18">
        <v>0.0</v>
      </c>
      <c r="J957" s="18">
        <v>5.0</v>
      </c>
      <c r="K957" s="42">
        <v>0.0025</v>
      </c>
      <c r="L957" s="42">
        <v>0.002</v>
      </c>
      <c r="M957" s="43">
        <v>0.2</v>
      </c>
      <c r="N957" s="41"/>
    </row>
    <row r="958" ht="15.75" customHeight="1">
      <c r="A958" s="40" t="s">
        <v>32</v>
      </c>
      <c r="B958" s="18">
        <v>2.0</v>
      </c>
      <c r="C958" s="18">
        <v>68494.0</v>
      </c>
      <c r="D958" s="18">
        <v>1.0</v>
      </c>
      <c r="E958" s="18">
        <v>1.0</v>
      </c>
      <c r="F958" s="18">
        <v>0.0</v>
      </c>
      <c r="G958" s="18">
        <v>0.0</v>
      </c>
      <c r="H958" s="18">
        <v>0.0</v>
      </c>
      <c r="I958" s="18">
        <v>0.0</v>
      </c>
      <c r="J958" s="18">
        <v>1.0</v>
      </c>
      <c r="K958" s="42">
        <v>5.0E-4</v>
      </c>
      <c r="L958" s="42">
        <v>5.0E-4</v>
      </c>
      <c r="M958" s="43">
        <v>0.0</v>
      </c>
      <c r="N958" s="41"/>
    </row>
    <row r="959" ht="15.75" customHeight="1">
      <c r="A959" s="40" t="s">
        <v>32</v>
      </c>
      <c r="B959" s="18">
        <v>2.0</v>
      </c>
      <c r="C959" s="18">
        <v>68572.0</v>
      </c>
      <c r="D959" s="18">
        <v>5.0</v>
      </c>
      <c r="E959" s="18">
        <v>5.0</v>
      </c>
      <c r="F959" s="18">
        <v>0.0</v>
      </c>
      <c r="G959" s="18">
        <v>0.0</v>
      </c>
      <c r="H959" s="18">
        <v>0.0</v>
      </c>
      <c r="I959" s="18">
        <v>0.0</v>
      </c>
      <c r="J959" s="18">
        <v>5.0</v>
      </c>
      <c r="K959" s="42">
        <v>0.0025</v>
      </c>
      <c r="L959" s="42">
        <v>0.0021</v>
      </c>
      <c r="M959" s="43">
        <v>0.16000000000000006</v>
      </c>
      <c r="N959" s="41"/>
    </row>
    <row r="960" ht="15.75" customHeight="1">
      <c r="A960" s="40" t="s">
        <v>32</v>
      </c>
      <c r="B960" s="18">
        <v>2.0</v>
      </c>
      <c r="C960" s="18">
        <v>68580.0</v>
      </c>
      <c r="D960" s="18">
        <v>0.0</v>
      </c>
      <c r="E960" s="18">
        <v>0.0</v>
      </c>
      <c r="F960" s="18">
        <v>0.0</v>
      </c>
      <c r="G960" s="18">
        <v>0.0</v>
      </c>
      <c r="H960" s="18">
        <v>0.0</v>
      </c>
      <c r="I960" s="18">
        <v>0.0</v>
      </c>
      <c r="J960" s="18">
        <v>0.0</v>
      </c>
      <c r="K960" s="42">
        <v>0.0</v>
      </c>
      <c r="L960" s="42">
        <v>0.0</v>
      </c>
      <c r="M960" s="43"/>
      <c r="N960" s="41"/>
    </row>
    <row r="961" ht="15.75" customHeight="1">
      <c r="A961" s="40" t="s">
        <v>32</v>
      </c>
      <c r="B961" s="18">
        <v>2.0</v>
      </c>
      <c r="C961" s="18">
        <v>68970.0</v>
      </c>
      <c r="D961" s="18">
        <v>3.0</v>
      </c>
      <c r="E961" s="18">
        <v>2.0</v>
      </c>
      <c r="F961" s="18">
        <v>1.0</v>
      </c>
      <c r="G961" s="18">
        <v>0.0</v>
      </c>
      <c r="H961" s="18">
        <v>1.0</v>
      </c>
      <c r="I961" s="18">
        <v>0.0</v>
      </c>
      <c r="J961" s="18">
        <v>3.0</v>
      </c>
      <c r="K961" s="42">
        <v>0.0015</v>
      </c>
      <c r="L961" s="42">
        <v>7.5E-4</v>
      </c>
      <c r="M961" s="43">
        <v>0.5</v>
      </c>
      <c r="N961" s="41"/>
    </row>
    <row r="962" ht="15.75" customHeight="1">
      <c r="A962" s="40" t="s">
        <v>32</v>
      </c>
      <c r="B962" s="18">
        <v>2.0</v>
      </c>
      <c r="C962" s="18">
        <v>69326.0</v>
      </c>
      <c r="D962" s="18">
        <v>4.0</v>
      </c>
      <c r="E962" s="18">
        <v>3.0</v>
      </c>
      <c r="F962" s="18">
        <v>1.0</v>
      </c>
      <c r="G962" s="18">
        <v>0.0</v>
      </c>
      <c r="H962" s="18">
        <v>1.0</v>
      </c>
      <c r="I962" s="18">
        <v>0.0</v>
      </c>
      <c r="J962" s="18">
        <v>4.0</v>
      </c>
      <c r="K962" s="42">
        <v>0.002</v>
      </c>
      <c r="L962" s="42">
        <v>0.001</v>
      </c>
      <c r="M962" s="43">
        <v>0.5</v>
      </c>
      <c r="N962" s="41"/>
    </row>
    <row r="963" ht="15.75" customHeight="1">
      <c r="A963" s="40" t="s">
        <v>32</v>
      </c>
      <c r="B963" s="18">
        <v>2.0</v>
      </c>
      <c r="C963" s="18">
        <v>69465.0</v>
      </c>
      <c r="D963" s="18">
        <v>6.0</v>
      </c>
      <c r="E963" s="18">
        <v>2.0</v>
      </c>
      <c r="F963" s="18">
        <v>3.0</v>
      </c>
      <c r="G963" s="18">
        <v>1.0</v>
      </c>
      <c r="H963" s="18">
        <v>3.0</v>
      </c>
      <c r="I963" s="18">
        <v>1.0</v>
      </c>
      <c r="J963" s="18">
        <v>5.0</v>
      </c>
      <c r="K963" s="42">
        <v>0.003</v>
      </c>
      <c r="L963" s="42">
        <v>0.001</v>
      </c>
      <c r="M963" s="43">
        <v>0.6666666666666666</v>
      </c>
      <c r="N963" s="41"/>
    </row>
    <row r="964" ht="15.75" customHeight="1">
      <c r="A964" s="40" t="s">
        <v>32</v>
      </c>
      <c r="B964" s="18">
        <v>2.0</v>
      </c>
      <c r="C964" s="18">
        <v>6996.0</v>
      </c>
      <c r="D964" s="18">
        <v>3.0</v>
      </c>
      <c r="E964" s="18">
        <v>1.0</v>
      </c>
      <c r="F964" s="18">
        <v>2.0</v>
      </c>
      <c r="G964" s="18">
        <v>0.0</v>
      </c>
      <c r="H964" s="18">
        <v>2.0</v>
      </c>
      <c r="I964" s="18">
        <v>0.0</v>
      </c>
      <c r="J964" s="18">
        <v>3.0</v>
      </c>
      <c r="K964" s="42">
        <v>0.0015</v>
      </c>
      <c r="L964" s="42">
        <v>5.0E-4</v>
      </c>
      <c r="M964" s="43">
        <v>0.6666666666666666</v>
      </c>
      <c r="N964" s="41"/>
    </row>
    <row r="965" ht="15.75" customHeight="1">
      <c r="A965" s="40" t="s">
        <v>32</v>
      </c>
      <c r="B965" s="18">
        <v>2.0</v>
      </c>
      <c r="C965" s="18">
        <v>7000.0</v>
      </c>
      <c r="D965" s="18">
        <v>1.0</v>
      </c>
      <c r="E965" s="18">
        <v>1.0</v>
      </c>
      <c r="F965" s="18">
        <v>0.0</v>
      </c>
      <c r="G965" s="18">
        <v>0.0</v>
      </c>
      <c r="H965" s="18">
        <v>0.0</v>
      </c>
      <c r="I965" s="18">
        <v>0.0</v>
      </c>
      <c r="J965" s="18">
        <v>1.0</v>
      </c>
      <c r="K965" s="42">
        <v>5.0E-4</v>
      </c>
      <c r="L965" s="42">
        <v>5.0E-4</v>
      </c>
      <c r="M965" s="43">
        <v>0.0</v>
      </c>
      <c r="N965" s="41"/>
    </row>
    <row r="966" ht="15.75" customHeight="1">
      <c r="A966" s="40" t="s">
        <v>32</v>
      </c>
      <c r="B966" s="18">
        <v>2.0</v>
      </c>
      <c r="C966" s="18">
        <v>7002.0</v>
      </c>
      <c r="D966" s="18">
        <v>5.0</v>
      </c>
      <c r="E966" s="18">
        <v>5.0</v>
      </c>
      <c r="F966" s="18">
        <v>0.0</v>
      </c>
      <c r="G966" s="18">
        <v>0.0</v>
      </c>
      <c r="H966" s="18">
        <v>0.0</v>
      </c>
      <c r="I966" s="18">
        <v>0.0</v>
      </c>
      <c r="J966" s="18">
        <v>5.0</v>
      </c>
      <c r="K966" s="42">
        <v>0.0025</v>
      </c>
      <c r="L966" s="42">
        <v>7.5E-4</v>
      </c>
      <c r="M966" s="43">
        <v>0.7</v>
      </c>
      <c r="N966" s="41"/>
    </row>
    <row r="967" ht="15.75" customHeight="1">
      <c r="A967" s="40" t="s">
        <v>32</v>
      </c>
      <c r="B967" s="18">
        <v>2.0</v>
      </c>
      <c r="C967" s="18">
        <v>70304.0</v>
      </c>
      <c r="D967" s="18">
        <v>5.0</v>
      </c>
      <c r="E967" s="18">
        <v>5.0</v>
      </c>
      <c r="F967" s="18">
        <v>0.0</v>
      </c>
      <c r="G967" s="18">
        <v>0.0</v>
      </c>
      <c r="H967" s="18">
        <v>0.0</v>
      </c>
      <c r="I967" s="18">
        <v>0.0</v>
      </c>
      <c r="J967" s="18">
        <v>5.0</v>
      </c>
      <c r="K967" s="42">
        <v>0.0025</v>
      </c>
      <c r="L967" s="42">
        <v>0.001</v>
      </c>
      <c r="M967" s="43">
        <v>0.6</v>
      </c>
      <c r="N967" s="41"/>
    </row>
    <row r="968" ht="15.75" customHeight="1">
      <c r="A968" s="40" t="s">
        <v>32</v>
      </c>
      <c r="B968" s="18">
        <v>2.0</v>
      </c>
      <c r="C968" s="18">
        <v>70500.0</v>
      </c>
      <c r="D968" s="18">
        <v>3.0</v>
      </c>
      <c r="E968" s="18">
        <v>2.0</v>
      </c>
      <c r="F968" s="18">
        <v>1.0</v>
      </c>
      <c r="G968" s="18">
        <v>0.0</v>
      </c>
      <c r="H968" s="18">
        <v>1.0</v>
      </c>
      <c r="I968" s="18">
        <v>0.0</v>
      </c>
      <c r="J968" s="18">
        <v>3.0</v>
      </c>
      <c r="K968" s="42">
        <v>0.0015</v>
      </c>
      <c r="L968" s="42">
        <v>5.0E-4</v>
      </c>
      <c r="M968" s="43">
        <v>0.6666666666666666</v>
      </c>
      <c r="N968" s="41"/>
    </row>
    <row r="969" ht="15.75" customHeight="1">
      <c r="A969" s="40" t="s">
        <v>32</v>
      </c>
      <c r="B969" s="18">
        <v>2.0</v>
      </c>
      <c r="C969" s="18">
        <v>70502.0</v>
      </c>
      <c r="D969" s="18">
        <v>2.0</v>
      </c>
      <c r="E969" s="18">
        <v>2.0</v>
      </c>
      <c r="F969" s="18">
        <v>0.0</v>
      </c>
      <c r="G969" s="18">
        <v>0.0</v>
      </c>
      <c r="H969" s="18">
        <v>0.0</v>
      </c>
      <c r="I969" s="18">
        <v>0.0</v>
      </c>
      <c r="J969" s="18">
        <v>2.0</v>
      </c>
      <c r="K969" s="42">
        <v>0.001</v>
      </c>
      <c r="L969" s="42">
        <v>5.0E-4</v>
      </c>
      <c r="M969" s="43">
        <v>0.5</v>
      </c>
      <c r="N969" s="41"/>
    </row>
    <row r="970" ht="15.75" customHeight="1">
      <c r="A970" s="40" t="s">
        <v>32</v>
      </c>
      <c r="B970" s="18">
        <v>2.0</v>
      </c>
      <c r="C970" s="18">
        <v>7068.0</v>
      </c>
      <c r="D970" s="18">
        <v>5.0</v>
      </c>
      <c r="E970" s="18">
        <v>4.0</v>
      </c>
      <c r="F970" s="18">
        <v>1.0</v>
      </c>
      <c r="G970" s="18">
        <v>0.0</v>
      </c>
      <c r="H970" s="18">
        <v>1.0</v>
      </c>
      <c r="I970" s="18">
        <v>0.0</v>
      </c>
      <c r="J970" s="18">
        <v>5.0</v>
      </c>
      <c r="K970" s="42">
        <v>0.0025</v>
      </c>
      <c r="L970" s="42">
        <v>0.001</v>
      </c>
      <c r="M970" s="43">
        <v>0.6</v>
      </c>
      <c r="N970" s="41"/>
    </row>
    <row r="971" ht="15.75" customHeight="1">
      <c r="A971" s="40" t="s">
        <v>32</v>
      </c>
      <c r="B971" s="18">
        <v>2.0</v>
      </c>
      <c r="C971" s="18">
        <v>7069.0</v>
      </c>
      <c r="D971" s="18">
        <v>4.0</v>
      </c>
      <c r="E971" s="18">
        <v>4.0</v>
      </c>
      <c r="F971" s="18">
        <v>0.0</v>
      </c>
      <c r="G971" s="18">
        <v>0.0</v>
      </c>
      <c r="H971" s="18">
        <v>0.0</v>
      </c>
      <c r="I971" s="18">
        <v>0.0</v>
      </c>
      <c r="J971" s="18">
        <v>4.0</v>
      </c>
      <c r="K971" s="42">
        <v>0.002</v>
      </c>
      <c r="L971" s="42">
        <v>0.00175</v>
      </c>
      <c r="M971" s="43">
        <v>0.125</v>
      </c>
      <c r="N971" s="41"/>
    </row>
    <row r="972" ht="15.75" customHeight="1">
      <c r="A972" s="40" t="s">
        <v>32</v>
      </c>
      <c r="B972" s="18">
        <v>2.0</v>
      </c>
      <c r="C972" s="18">
        <v>70734.0</v>
      </c>
      <c r="D972" s="18">
        <v>3.0</v>
      </c>
      <c r="E972" s="18">
        <v>3.0</v>
      </c>
      <c r="F972" s="18">
        <v>0.0</v>
      </c>
      <c r="G972" s="18">
        <v>0.0</v>
      </c>
      <c r="H972" s="18">
        <v>0.0</v>
      </c>
      <c r="I972" s="18">
        <v>0.0</v>
      </c>
      <c r="J972" s="18">
        <v>3.0</v>
      </c>
      <c r="K972" s="42">
        <v>0.0015</v>
      </c>
      <c r="L972" s="42">
        <v>7.0E-4</v>
      </c>
      <c r="M972" s="43">
        <v>0.5333333333333333</v>
      </c>
      <c r="N972" s="41"/>
    </row>
    <row r="973" ht="15.75" customHeight="1">
      <c r="A973" s="40" t="s">
        <v>32</v>
      </c>
      <c r="B973" s="18">
        <v>2.0</v>
      </c>
      <c r="C973" s="18">
        <v>70899.0</v>
      </c>
      <c r="D973" s="18">
        <v>4.0</v>
      </c>
      <c r="E973" s="18">
        <v>4.0</v>
      </c>
      <c r="F973" s="18">
        <v>0.0</v>
      </c>
      <c r="G973" s="18">
        <v>0.0</v>
      </c>
      <c r="H973" s="18">
        <v>0.0</v>
      </c>
      <c r="I973" s="18">
        <v>0.0</v>
      </c>
      <c r="J973" s="18">
        <v>4.0</v>
      </c>
      <c r="K973" s="42">
        <v>0.002</v>
      </c>
      <c r="L973" s="42">
        <v>0.001</v>
      </c>
      <c r="M973" s="43">
        <v>0.5</v>
      </c>
      <c r="N973" s="41"/>
    </row>
    <row r="974" ht="15.75" customHeight="1">
      <c r="A974" s="40" t="s">
        <v>32</v>
      </c>
      <c r="B974" s="18">
        <v>2.0</v>
      </c>
      <c r="C974" s="18">
        <v>7113.0</v>
      </c>
      <c r="D974" s="18">
        <v>3.0</v>
      </c>
      <c r="E974" s="18">
        <v>1.0</v>
      </c>
      <c r="F974" s="18">
        <v>2.0</v>
      </c>
      <c r="G974" s="18">
        <v>0.0</v>
      </c>
      <c r="H974" s="18">
        <v>2.0</v>
      </c>
      <c r="I974" s="18">
        <v>0.0</v>
      </c>
      <c r="J974" s="18">
        <v>3.0</v>
      </c>
      <c r="K974" s="42">
        <v>0.0015</v>
      </c>
      <c r="L974" s="42">
        <v>5.0E-4</v>
      </c>
      <c r="M974" s="43">
        <v>0.6666666666666666</v>
      </c>
      <c r="N974" s="41"/>
    </row>
    <row r="975" ht="15.75" customHeight="1">
      <c r="A975" s="40" t="s">
        <v>32</v>
      </c>
      <c r="B975" s="18">
        <v>2.0</v>
      </c>
      <c r="C975" s="18">
        <v>71268.0</v>
      </c>
      <c r="D975" s="18">
        <v>3.0</v>
      </c>
      <c r="E975" s="18">
        <v>1.0</v>
      </c>
      <c r="F975" s="18">
        <v>2.0</v>
      </c>
      <c r="G975" s="18">
        <v>0.0</v>
      </c>
      <c r="H975" s="18">
        <v>2.0</v>
      </c>
      <c r="I975" s="18">
        <v>0.0</v>
      </c>
      <c r="J975" s="18">
        <v>3.0</v>
      </c>
      <c r="K975" s="42">
        <v>0.0015</v>
      </c>
      <c r="L975" s="42">
        <v>5.0E-4</v>
      </c>
      <c r="M975" s="43">
        <v>0.6666666666666666</v>
      </c>
      <c r="N975" s="41"/>
    </row>
    <row r="976" ht="15.75" customHeight="1">
      <c r="A976" s="40" t="s">
        <v>32</v>
      </c>
      <c r="B976" s="18">
        <v>2.0</v>
      </c>
      <c r="C976" s="18">
        <v>71558.0</v>
      </c>
      <c r="D976" s="18">
        <v>1.0</v>
      </c>
      <c r="E976" s="18">
        <v>1.0</v>
      </c>
      <c r="F976" s="18">
        <v>0.0</v>
      </c>
      <c r="G976" s="18">
        <v>0.0</v>
      </c>
      <c r="H976" s="18">
        <v>0.0</v>
      </c>
      <c r="I976" s="18">
        <v>0.0</v>
      </c>
      <c r="J976" s="18">
        <v>1.0</v>
      </c>
      <c r="K976" s="42">
        <v>5.0E-4</v>
      </c>
      <c r="L976" s="42">
        <v>5.0E-4</v>
      </c>
      <c r="M976" s="43">
        <v>0.0</v>
      </c>
      <c r="N976" s="41"/>
    </row>
    <row r="977" ht="15.75" customHeight="1">
      <c r="A977" s="40" t="s">
        <v>32</v>
      </c>
      <c r="B977" s="18">
        <v>2.0</v>
      </c>
      <c r="C977" s="18">
        <v>71708.0</v>
      </c>
      <c r="D977" s="18">
        <v>0.0</v>
      </c>
      <c r="E977" s="18">
        <v>0.0</v>
      </c>
      <c r="F977" s="18">
        <v>0.0</v>
      </c>
      <c r="G977" s="18">
        <v>0.0</v>
      </c>
      <c r="H977" s="18">
        <v>0.0</v>
      </c>
      <c r="I977" s="18">
        <v>0.0</v>
      </c>
      <c r="J977" s="18">
        <v>0.0</v>
      </c>
      <c r="K977" s="42">
        <v>0.0</v>
      </c>
      <c r="L977" s="42">
        <v>0.0</v>
      </c>
      <c r="M977" s="43"/>
      <c r="N977" s="41"/>
    </row>
    <row r="978" ht="15.75" customHeight="1">
      <c r="A978" s="40" t="s">
        <v>32</v>
      </c>
      <c r="B978" s="18">
        <v>2.0</v>
      </c>
      <c r="C978" s="18">
        <v>71774.0</v>
      </c>
      <c r="D978" s="18">
        <v>0.0</v>
      </c>
      <c r="E978" s="18">
        <v>0.0</v>
      </c>
      <c r="F978" s="18">
        <v>0.0</v>
      </c>
      <c r="G978" s="18">
        <v>0.0</v>
      </c>
      <c r="H978" s="18">
        <v>0.0</v>
      </c>
      <c r="I978" s="18">
        <v>0.0</v>
      </c>
      <c r="J978" s="18">
        <v>0.0</v>
      </c>
      <c r="K978" s="42">
        <v>0.0</v>
      </c>
      <c r="L978" s="42">
        <v>0.0</v>
      </c>
      <c r="M978" s="43"/>
      <c r="N978" s="41"/>
    </row>
    <row r="979" ht="15.75" customHeight="1">
      <c r="A979" s="40" t="s">
        <v>32</v>
      </c>
      <c r="B979" s="18">
        <v>2.0</v>
      </c>
      <c r="C979" s="18">
        <v>71879.0</v>
      </c>
      <c r="D979" s="18">
        <v>1.0</v>
      </c>
      <c r="E979" s="18">
        <v>1.0</v>
      </c>
      <c r="F979" s="18">
        <v>0.0</v>
      </c>
      <c r="G979" s="18">
        <v>0.0</v>
      </c>
      <c r="H979" s="18">
        <v>0.0</v>
      </c>
      <c r="I979" s="18">
        <v>0.0</v>
      </c>
      <c r="J979" s="18">
        <v>1.0</v>
      </c>
      <c r="K979" s="42">
        <v>5.0E-4</v>
      </c>
      <c r="L979" s="42">
        <v>2.5E-4</v>
      </c>
      <c r="M979" s="43">
        <v>0.5</v>
      </c>
      <c r="N979" s="41"/>
    </row>
    <row r="980" ht="15.75" customHeight="1">
      <c r="A980" s="40" t="s">
        <v>32</v>
      </c>
      <c r="B980" s="18">
        <v>2.0</v>
      </c>
      <c r="C980" s="18">
        <v>72173.0</v>
      </c>
      <c r="D980" s="18">
        <v>4.0</v>
      </c>
      <c r="E980" s="18">
        <v>4.0</v>
      </c>
      <c r="F980" s="18">
        <v>0.0</v>
      </c>
      <c r="G980" s="18">
        <v>0.0</v>
      </c>
      <c r="H980" s="18">
        <v>0.0</v>
      </c>
      <c r="I980" s="18">
        <v>0.0</v>
      </c>
      <c r="J980" s="18">
        <v>4.0</v>
      </c>
      <c r="K980" s="42">
        <v>0.002</v>
      </c>
      <c r="L980" s="42">
        <v>7.5E-4</v>
      </c>
      <c r="M980" s="43">
        <v>0.625</v>
      </c>
      <c r="N980" s="41"/>
    </row>
    <row r="981" ht="15.75" customHeight="1">
      <c r="A981" s="40" t="s">
        <v>32</v>
      </c>
      <c r="B981" s="18">
        <v>2.0</v>
      </c>
      <c r="C981" s="18">
        <v>72186.0</v>
      </c>
      <c r="D981" s="18">
        <v>4.0</v>
      </c>
      <c r="E981" s="18">
        <v>4.0</v>
      </c>
      <c r="F981" s="18">
        <v>0.0</v>
      </c>
      <c r="G981" s="18">
        <v>0.0</v>
      </c>
      <c r="H981" s="18">
        <v>0.0</v>
      </c>
      <c r="I981" s="18">
        <v>0.0</v>
      </c>
      <c r="J981" s="18">
        <v>4.0</v>
      </c>
      <c r="K981" s="42">
        <v>0.002</v>
      </c>
      <c r="L981" s="42">
        <v>0.0011</v>
      </c>
      <c r="M981" s="43">
        <v>0.44999999999999996</v>
      </c>
      <c r="N981" s="41"/>
    </row>
    <row r="982" ht="15.75" customHeight="1">
      <c r="A982" s="40" t="s">
        <v>32</v>
      </c>
      <c r="B982" s="18">
        <v>2.0</v>
      </c>
      <c r="C982" s="18">
        <v>7265.0</v>
      </c>
      <c r="D982" s="18">
        <v>3.0</v>
      </c>
      <c r="E982" s="18">
        <v>3.0</v>
      </c>
      <c r="F982" s="18">
        <v>0.0</v>
      </c>
      <c r="G982" s="18">
        <v>0.0</v>
      </c>
      <c r="H982" s="18">
        <v>0.0</v>
      </c>
      <c r="I982" s="18">
        <v>0.0</v>
      </c>
      <c r="J982" s="18">
        <v>3.0</v>
      </c>
      <c r="K982" s="42">
        <v>0.0015</v>
      </c>
      <c r="L982" s="42">
        <v>0.0011</v>
      </c>
      <c r="M982" s="43">
        <v>0.26666666666666666</v>
      </c>
      <c r="N982" s="41"/>
    </row>
    <row r="983" ht="15.75" customHeight="1">
      <c r="A983" s="40" t="s">
        <v>32</v>
      </c>
      <c r="B983" s="18">
        <v>2.0</v>
      </c>
      <c r="C983" s="18">
        <v>7321.0</v>
      </c>
      <c r="D983" s="18">
        <v>1.0</v>
      </c>
      <c r="E983" s="18">
        <v>1.0</v>
      </c>
      <c r="F983" s="18">
        <v>0.0</v>
      </c>
      <c r="G983" s="18">
        <v>0.0</v>
      </c>
      <c r="H983" s="18">
        <v>0.0</v>
      </c>
      <c r="I983" s="18">
        <v>0.0</v>
      </c>
      <c r="J983" s="18">
        <v>1.0</v>
      </c>
      <c r="K983" s="42">
        <v>5.0E-4</v>
      </c>
      <c r="L983" s="42">
        <v>5.0E-4</v>
      </c>
      <c r="M983" s="43">
        <v>0.0</v>
      </c>
      <c r="N983" s="41"/>
    </row>
    <row r="984" ht="15.75" customHeight="1">
      <c r="A984" s="40" t="s">
        <v>32</v>
      </c>
      <c r="B984" s="18">
        <v>2.0</v>
      </c>
      <c r="C984" s="18">
        <v>7334.0</v>
      </c>
      <c r="D984" s="18">
        <v>5.0</v>
      </c>
      <c r="E984" s="18">
        <v>4.0</v>
      </c>
      <c r="F984" s="18">
        <v>0.0</v>
      </c>
      <c r="G984" s="18">
        <v>1.0</v>
      </c>
      <c r="H984" s="18">
        <v>0.0</v>
      </c>
      <c r="I984" s="18">
        <v>1.0</v>
      </c>
      <c r="J984" s="18">
        <v>4.0</v>
      </c>
      <c r="K984" s="42">
        <v>0.0025</v>
      </c>
      <c r="L984" s="42">
        <v>0.001</v>
      </c>
      <c r="M984" s="43">
        <v>0.6</v>
      </c>
      <c r="N984" s="41"/>
    </row>
    <row r="985" ht="15.75" customHeight="1">
      <c r="A985" s="40" t="s">
        <v>32</v>
      </c>
      <c r="B985" s="18">
        <v>2.0</v>
      </c>
      <c r="C985" s="18">
        <v>7548.0</v>
      </c>
      <c r="D985" s="18">
        <v>3.0</v>
      </c>
      <c r="E985" s="18">
        <v>3.0</v>
      </c>
      <c r="F985" s="18">
        <v>0.0</v>
      </c>
      <c r="G985" s="18">
        <v>0.0</v>
      </c>
      <c r="H985" s="18">
        <v>0.0</v>
      </c>
      <c r="I985" s="18">
        <v>0.0</v>
      </c>
      <c r="J985" s="18">
        <v>3.0</v>
      </c>
      <c r="K985" s="42">
        <v>0.0015</v>
      </c>
      <c r="L985" s="42">
        <v>9.1667E-4</v>
      </c>
      <c r="M985" s="43">
        <v>0.3888866666666667</v>
      </c>
      <c r="N985" s="41"/>
    </row>
    <row r="986" ht="15.75" customHeight="1">
      <c r="A986" s="40" t="s">
        <v>32</v>
      </c>
      <c r="B986" s="18">
        <v>2.0</v>
      </c>
      <c r="C986" s="18">
        <v>758.0</v>
      </c>
      <c r="D986" s="18">
        <v>1.0</v>
      </c>
      <c r="E986" s="18">
        <v>1.0</v>
      </c>
      <c r="F986" s="18">
        <v>0.0</v>
      </c>
      <c r="G986" s="18">
        <v>0.0</v>
      </c>
      <c r="H986" s="18">
        <v>0.0</v>
      </c>
      <c r="I986" s="18">
        <v>0.0</v>
      </c>
      <c r="J986" s="18">
        <v>1.0</v>
      </c>
      <c r="K986" s="42">
        <v>5.0E-4</v>
      </c>
      <c r="L986" s="42">
        <v>5.0E-4</v>
      </c>
      <c r="M986" s="43">
        <v>0.0</v>
      </c>
      <c r="N986" s="41"/>
    </row>
    <row r="987" ht="15.75" customHeight="1">
      <c r="A987" s="40" t="s">
        <v>32</v>
      </c>
      <c r="B987" s="18">
        <v>2.0</v>
      </c>
      <c r="C987" s="18">
        <v>7632.0</v>
      </c>
      <c r="D987" s="18">
        <v>4.0</v>
      </c>
      <c r="E987" s="18">
        <v>3.0</v>
      </c>
      <c r="F987" s="18">
        <v>1.0</v>
      </c>
      <c r="G987" s="18">
        <v>0.0</v>
      </c>
      <c r="H987" s="18">
        <v>1.0</v>
      </c>
      <c r="I987" s="18">
        <v>0.0</v>
      </c>
      <c r="J987" s="18">
        <v>4.0</v>
      </c>
      <c r="K987" s="42">
        <v>0.002</v>
      </c>
      <c r="L987" s="42">
        <v>0.001</v>
      </c>
      <c r="M987" s="43">
        <v>0.5</v>
      </c>
      <c r="N987" s="41"/>
    </row>
    <row r="988" ht="15.75" customHeight="1">
      <c r="A988" s="40" t="s">
        <v>32</v>
      </c>
      <c r="B988" s="18">
        <v>2.0</v>
      </c>
      <c r="C988" s="18">
        <v>7701.0</v>
      </c>
      <c r="D988" s="18">
        <v>4.0</v>
      </c>
      <c r="E988" s="18">
        <v>3.0</v>
      </c>
      <c r="F988" s="18">
        <v>1.0</v>
      </c>
      <c r="G988" s="18">
        <v>0.0</v>
      </c>
      <c r="H988" s="18">
        <v>1.0</v>
      </c>
      <c r="I988" s="18">
        <v>0.0</v>
      </c>
      <c r="J988" s="18">
        <v>4.0</v>
      </c>
      <c r="K988" s="42">
        <v>0.002</v>
      </c>
      <c r="L988" s="42">
        <v>6.6667E-4</v>
      </c>
      <c r="M988" s="43">
        <v>0.6666650000000001</v>
      </c>
      <c r="N988" s="41"/>
    </row>
    <row r="989" ht="15.75" customHeight="1">
      <c r="A989" s="40" t="s">
        <v>32</v>
      </c>
      <c r="B989" s="18">
        <v>2.0</v>
      </c>
      <c r="C989" s="18">
        <v>7726.0</v>
      </c>
      <c r="D989" s="18">
        <v>4.0</v>
      </c>
      <c r="E989" s="18">
        <v>4.0</v>
      </c>
      <c r="F989" s="18">
        <v>0.0</v>
      </c>
      <c r="G989" s="18">
        <v>0.0</v>
      </c>
      <c r="H989" s="18">
        <v>0.0</v>
      </c>
      <c r="I989" s="18">
        <v>0.0</v>
      </c>
      <c r="J989" s="18">
        <v>4.0</v>
      </c>
      <c r="K989" s="42">
        <v>0.002</v>
      </c>
      <c r="L989" s="42">
        <v>9.1667E-4</v>
      </c>
      <c r="M989" s="43">
        <v>0.541665</v>
      </c>
      <c r="N989" s="41"/>
    </row>
    <row r="990" ht="15.75" customHeight="1">
      <c r="A990" s="40" t="s">
        <v>32</v>
      </c>
      <c r="B990" s="18">
        <v>2.0</v>
      </c>
      <c r="C990" s="18">
        <v>7831.0</v>
      </c>
      <c r="D990" s="18">
        <v>5.0</v>
      </c>
      <c r="E990" s="18">
        <v>4.0</v>
      </c>
      <c r="F990" s="18">
        <v>1.0</v>
      </c>
      <c r="G990" s="18">
        <v>0.0</v>
      </c>
      <c r="H990" s="18">
        <v>1.0</v>
      </c>
      <c r="I990" s="18">
        <v>0.0</v>
      </c>
      <c r="J990" s="18">
        <v>5.0</v>
      </c>
      <c r="K990" s="42">
        <v>0.0025</v>
      </c>
      <c r="L990" s="42">
        <v>0.00133333</v>
      </c>
      <c r="M990" s="43">
        <v>0.466668</v>
      </c>
      <c r="N990" s="41"/>
    </row>
    <row r="991" ht="15.75" customHeight="1">
      <c r="A991" s="40" t="s">
        <v>32</v>
      </c>
      <c r="B991" s="18">
        <v>2.0</v>
      </c>
      <c r="C991" s="18">
        <v>7995.0</v>
      </c>
      <c r="D991" s="18">
        <v>9.0</v>
      </c>
      <c r="E991" s="18">
        <v>3.0</v>
      </c>
      <c r="F991" s="18">
        <v>6.0</v>
      </c>
      <c r="G991" s="18">
        <v>0.0</v>
      </c>
      <c r="H991" s="18">
        <v>6.0</v>
      </c>
      <c r="I991" s="18">
        <v>0.0</v>
      </c>
      <c r="J991" s="18">
        <v>9.0</v>
      </c>
      <c r="K991" s="42">
        <v>0.0045</v>
      </c>
      <c r="L991" s="42">
        <v>0.001</v>
      </c>
      <c r="M991" s="43">
        <v>0.7777777777777778</v>
      </c>
      <c r="N991" s="41"/>
    </row>
    <row r="992" ht="15.75" customHeight="1">
      <c r="A992" s="40" t="s">
        <v>32</v>
      </c>
      <c r="B992" s="18">
        <v>2.0</v>
      </c>
      <c r="C992" s="18">
        <v>8243.0</v>
      </c>
      <c r="D992" s="18">
        <v>6.0</v>
      </c>
      <c r="E992" s="18">
        <v>6.0</v>
      </c>
      <c r="F992" s="18">
        <v>0.0</v>
      </c>
      <c r="G992" s="18">
        <v>0.0</v>
      </c>
      <c r="H992" s="18">
        <v>0.0</v>
      </c>
      <c r="I992" s="18">
        <v>0.0</v>
      </c>
      <c r="J992" s="18">
        <v>6.0</v>
      </c>
      <c r="K992" s="42">
        <v>0.003</v>
      </c>
      <c r="L992" s="42">
        <v>7.5E-4</v>
      </c>
      <c r="M992" s="43">
        <v>0.7500000000000001</v>
      </c>
      <c r="N992" s="41"/>
    </row>
    <row r="993" ht="15.75" customHeight="1">
      <c r="A993" s="40" t="s">
        <v>32</v>
      </c>
      <c r="B993" s="18">
        <v>2.0</v>
      </c>
      <c r="C993" s="18">
        <v>8359.0</v>
      </c>
      <c r="D993" s="18">
        <v>7.0</v>
      </c>
      <c r="E993" s="18">
        <v>6.0</v>
      </c>
      <c r="F993" s="18">
        <v>1.0</v>
      </c>
      <c r="G993" s="18">
        <v>0.0</v>
      </c>
      <c r="H993" s="18">
        <v>1.0</v>
      </c>
      <c r="I993" s="18">
        <v>0.0</v>
      </c>
      <c r="J993" s="18">
        <v>7.0</v>
      </c>
      <c r="K993" s="42">
        <v>0.0035</v>
      </c>
      <c r="L993" s="42">
        <v>0.0025</v>
      </c>
      <c r="M993" s="43">
        <v>0.2857142857142857</v>
      </c>
      <c r="N993" s="41"/>
    </row>
    <row r="994" ht="15.75" customHeight="1">
      <c r="A994" s="40" t="s">
        <v>32</v>
      </c>
      <c r="B994" s="18">
        <v>2.0</v>
      </c>
      <c r="C994" s="18">
        <v>8416.0</v>
      </c>
      <c r="D994" s="18">
        <v>4.0</v>
      </c>
      <c r="E994" s="18">
        <v>3.0</v>
      </c>
      <c r="F994" s="18">
        <v>1.0</v>
      </c>
      <c r="G994" s="18">
        <v>0.0</v>
      </c>
      <c r="H994" s="18">
        <v>1.0</v>
      </c>
      <c r="I994" s="18">
        <v>0.0</v>
      </c>
      <c r="J994" s="18">
        <v>4.0</v>
      </c>
      <c r="K994" s="42">
        <v>0.002</v>
      </c>
      <c r="L994" s="42">
        <v>9.1667E-4</v>
      </c>
      <c r="M994" s="43">
        <v>0.541665</v>
      </c>
      <c r="N994" s="41"/>
    </row>
    <row r="995" ht="15.75" customHeight="1">
      <c r="A995" s="40" t="s">
        <v>32</v>
      </c>
      <c r="B995" s="18">
        <v>2.0</v>
      </c>
      <c r="C995" s="18">
        <v>8559.0</v>
      </c>
      <c r="D995" s="18">
        <v>4.0</v>
      </c>
      <c r="E995" s="18">
        <v>4.0</v>
      </c>
      <c r="F995" s="18">
        <v>0.0</v>
      </c>
      <c r="G995" s="18">
        <v>0.0</v>
      </c>
      <c r="H995" s="18">
        <v>0.0</v>
      </c>
      <c r="I995" s="18">
        <v>0.0</v>
      </c>
      <c r="J995" s="18">
        <v>4.0</v>
      </c>
      <c r="K995" s="42">
        <v>0.002</v>
      </c>
      <c r="L995" s="42">
        <v>9.1667E-4</v>
      </c>
      <c r="M995" s="43">
        <v>0.541665</v>
      </c>
      <c r="N995" s="41"/>
    </row>
    <row r="996" ht="15.75" customHeight="1">
      <c r="A996" s="40" t="s">
        <v>32</v>
      </c>
      <c r="B996" s="18">
        <v>2.0</v>
      </c>
      <c r="C996" s="18">
        <v>8592.0</v>
      </c>
      <c r="D996" s="18">
        <v>4.0</v>
      </c>
      <c r="E996" s="18">
        <v>3.0</v>
      </c>
      <c r="F996" s="18">
        <v>1.0</v>
      </c>
      <c r="G996" s="18">
        <v>0.0</v>
      </c>
      <c r="H996" s="18">
        <v>1.0</v>
      </c>
      <c r="I996" s="18">
        <v>0.0</v>
      </c>
      <c r="J996" s="18">
        <v>4.0</v>
      </c>
      <c r="K996" s="42">
        <v>0.002</v>
      </c>
      <c r="L996" s="42">
        <v>5.0E-4</v>
      </c>
      <c r="M996" s="43">
        <v>0.75</v>
      </c>
      <c r="N996" s="41"/>
    </row>
    <row r="997" ht="15.75" customHeight="1">
      <c r="A997" s="40" t="s">
        <v>32</v>
      </c>
      <c r="B997" s="18">
        <v>2.0</v>
      </c>
      <c r="C997" s="18">
        <v>8717.0</v>
      </c>
      <c r="D997" s="18">
        <v>4.0</v>
      </c>
      <c r="E997" s="18">
        <v>4.0</v>
      </c>
      <c r="F997" s="18">
        <v>0.0</v>
      </c>
      <c r="G997" s="18">
        <v>0.0</v>
      </c>
      <c r="H997" s="18">
        <v>0.0</v>
      </c>
      <c r="I997" s="18">
        <v>0.0</v>
      </c>
      <c r="J997" s="18">
        <v>4.0</v>
      </c>
      <c r="K997" s="42">
        <v>0.002</v>
      </c>
      <c r="L997" s="42">
        <v>9.1667E-4</v>
      </c>
      <c r="M997" s="43">
        <v>0.541665</v>
      </c>
      <c r="N997" s="41"/>
    </row>
    <row r="998" ht="15.75" customHeight="1">
      <c r="A998" s="40" t="s">
        <v>32</v>
      </c>
      <c r="B998" s="18">
        <v>2.0</v>
      </c>
      <c r="C998" s="18">
        <v>8735.0</v>
      </c>
      <c r="D998" s="18">
        <v>1.0</v>
      </c>
      <c r="E998" s="18">
        <v>1.0</v>
      </c>
      <c r="F998" s="18">
        <v>0.0</v>
      </c>
      <c r="G998" s="18">
        <v>0.0</v>
      </c>
      <c r="H998" s="18">
        <v>0.0</v>
      </c>
      <c r="I998" s="18">
        <v>0.0</v>
      </c>
      <c r="J998" s="18">
        <v>1.0</v>
      </c>
      <c r="K998" s="42">
        <v>5.0E-4</v>
      </c>
      <c r="L998" s="42">
        <v>5.0E-4</v>
      </c>
      <c r="M998" s="43">
        <v>0.0</v>
      </c>
      <c r="N998" s="41"/>
    </row>
    <row r="999" ht="15.75" customHeight="1">
      <c r="A999" s="40" t="s">
        <v>32</v>
      </c>
      <c r="B999" s="18">
        <v>2.0</v>
      </c>
      <c r="C999" s="18">
        <v>8869.0</v>
      </c>
      <c r="D999" s="18">
        <v>7.0</v>
      </c>
      <c r="E999" s="18">
        <v>7.0</v>
      </c>
      <c r="F999" s="18">
        <v>1.0</v>
      </c>
      <c r="G999" s="18">
        <v>0.0</v>
      </c>
      <c r="H999" s="18">
        <v>1.0</v>
      </c>
      <c r="I999" s="18">
        <v>0.0</v>
      </c>
      <c r="J999" s="18">
        <v>7.0</v>
      </c>
      <c r="K999" s="42">
        <v>0.0035</v>
      </c>
      <c r="L999" s="42">
        <v>0.00145</v>
      </c>
      <c r="M999" s="43">
        <v>0.5857142857142857</v>
      </c>
      <c r="N999" s="41" t="s">
        <v>122</v>
      </c>
    </row>
    <row r="1000" ht="15.75" customHeight="1">
      <c r="A1000" s="40" t="s">
        <v>32</v>
      </c>
      <c r="B1000" s="18">
        <v>2.0</v>
      </c>
      <c r="C1000" s="18">
        <v>9152.0</v>
      </c>
      <c r="D1000" s="18">
        <v>5.0</v>
      </c>
      <c r="E1000" s="18">
        <v>5.0</v>
      </c>
      <c r="F1000" s="18">
        <v>0.0</v>
      </c>
      <c r="G1000" s="18">
        <v>0.0</v>
      </c>
      <c r="H1000" s="18">
        <v>0.0</v>
      </c>
      <c r="I1000" s="18">
        <v>0.0</v>
      </c>
      <c r="J1000" s="18">
        <v>5.0</v>
      </c>
      <c r="K1000" s="42">
        <v>0.0025</v>
      </c>
      <c r="L1000" s="42">
        <v>0.00125</v>
      </c>
      <c r="M1000" s="43">
        <v>0.5</v>
      </c>
      <c r="N1000" s="41"/>
    </row>
    <row r="1001" ht="15.75" customHeight="1">
      <c r="A1001" s="40" t="s">
        <v>32</v>
      </c>
      <c r="B1001" s="18">
        <v>2.0</v>
      </c>
      <c r="C1001" s="18">
        <v>9438.0</v>
      </c>
      <c r="D1001" s="18">
        <v>0.0</v>
      </c>
      <c r="E1001" s="18">
        <v>0.0</v>
      </c>
      <c r="F1001" s="18">
        <v>0.0</v>
      </c>
      <c r="G1001" s="18">
        <v>0.0</v>
      </c>
      <c r="H1001" s="18">
        <v>0.0</v>
      </c>
      <c r="I1001" s="18">
        <v>0.0</v>
      </c>
      <c r="J1001" s="18">
        <v>0.0</v>
      </c>
      <c r="K1001" s="42">
        <v>0.0</v>
      </c>
      <c r="L1001" s="42">
        <v>0.0</v>
      </c>
      <c r="M1001" s="43"/>
      <c r="N1001" s="41"/>
    </row>
    <row r="1002" ht="15.75" customHeight="1">
      <c r="A1002" s="40" t="s">
        <v>32</v>
      </c>
      <c r="B1002" s="18">
        <v>2.0</v>
      </c>
      <c r="C1002" s="18">
        <v>9530.0</v>
      </c>
      <c r="D1002" s="18">
        <v>0.0</v>
      </c>
      <c r="E1002" s="18">
        <v>0.0</v>
      </c>
      <c r="F1002" s="18">
        <v>0.0</v>
      </c>
      <c r="G1002" s="18">
        <v>0.0</v>
      </c>
      <c r="H1002" s="18">
        <v>0.0</v>
      </c>
      <c r="I1002" s="18">
        <v>0.0</v>
      </c>
      <c r="J1002" s="18">
        <v>0.0</v>
      </c>
      <c r="K1002" s="42">
        <v>0.0</v>
      </c>
      <c r="L1002" s="42">
        <v>0.0</v>
      </c>
      <c r="M1002" s="43"/>
      <c r="N1002" s="41"/>
    </row>
    <row r="1003" ht="15.75" customHeight="1">
      <c r="A1003" s="40" t="s">
        <v>32</v>
      </c>
      <c r="B1003" s="18">
        <v>2.0</v>
      </c>
      <c r="C1003" s="18">
        <v>9910.0</v>
      </c>
      <c r="D1003" s="18">
        <v>2.0</v>
      </c>
      <c r="E1003" s="18">
        <v>2.0</v>
      </c>
      <c r="F1003" s="18">
        <v>0.0</v>
      </c>
      <c r="G1003" s="18">
        <v>0.0</v>
      </c>
      <c r="H1003" s="18">
        <v>0.0</v>
      </c>
      <c r="I1003" s="18">
        <v>0.0</v>
      </c>
      <c r="J1003" s="18">
        <v>2.0</v>
      </c>
      <c r="K1003" s="42">
        <v>0.001</v>
      </c>
      <c r="L1003" s="42">
        <v>7.5E-4</v>
      </c>
      <c r="M1003" s="43">
        <v>0.25</v>
      </c>
      <c r="N1003" s="41"/>
    </row>
    <row r="1004" ht="15.75" customHeight="1">
      <c r="A1004" s="40" t="s">
        <v>32</v>
      </c>
      <c r="B1004" s="18">
        <v>3.0</v>
      </c>
      <c r="C1004" s="18">
        <v>10214.0</v>
      </c>
      <c r="D1004" s="18">
        <v>6.0</v>
      </c>
      <c r="E1004" s="18">
        <v>1.0</v>
      </c>
      <c r="F1004" s="18">
        <v>5.0</v>
      </c>
      <c r="G1004" s="18">
        <v>0.0</v>
      </c>
      <c r="H1004" s="18">
        <v>5.0</v>
      </c>
      <c r="I1004" s="18">
        <v>0.0</v>
      </c>
      <c r="J1004" s="18">
        <v>6.0</v>
      </c>
      <c r="K1004" s="42">
        <v>0.003</v>
      </c>
      <c r="L1004" s="42">
        <v>5.0E-4</v>
      </c>
      <c r="M1004" s="43">
        <v>0.8333333333333334</v>
      </c>
      <c r="N1004" s="41"/>
    </row>
    <row r="1005" ht="15.75" customHeight="1">
      <c r="A1005" s="40" t="s">
        <v>32</v>
      </c>
      <c r="B1005" s="18">
        <v>3.0</v>
      </c>
      <c r="C1005" s="18">
        <v>1028.0</v>
      </c>
      <c r="D1005" s="18">
        <v>3.0</v>
      </c>
      <c r="E1005" s="18">
        <v>3.0</v>
      </c>
      <c r="F1005" s="18">
        <v>0.0</v>
      </c>
      <c r="G1005" s="18">
        <v>0.0</v>
      </c>
      <c r="H1005" s="18">
        <v>0.0</v>
      </c>
      <c r="I1005" s="18">
        <v>0.0</v>
      </c>
      <c r="J1005" s="18">
        <v>3.0</v>
      </c>
      <c r="K1005" s="42">
        <v>0.0015</v>
      </c>
      <c r="L1005" s="42">
        <v>7.5E-4</v>
      </c>
      <c r="M1005" s="43">
        <v>0.5</v>
      </c>
      <c r="N1005" s="41"/>
    </row>
    <row r="1006" ht="15.75" customHeight="1">
      <c r="A1006" s="40" t="s">
        <v>32</v>
      </c>
      <c r="B1006" s="18">
        <v>3.0</v>
      </c>
      <c r="C1006" s="18">
        <v>10440.0</v>
      </c>
      <c r="D1006" s="18">
        <v>1.0</v>
      </c>
      <c r="E1006" s="18">
        <v>1.0</v>
      </c>
      <c r="F1006" s="18">
        <v>0.0</v>
      </c>
      <c r="G1006" s="18">
        <v>0.0</v>
      </c>
      <c r="H1006" s="18">
        <v>0.0</v>
      </c>
      <c r="I1006" s="18">
        <v>0.0</v>
      </c>
      <c r="J1006" s="18">
        <v>1.0</v>
      </c>
      <c r="K1006" s="42">
        <v>5.0E-4</v>
      </c>
      <c r="L1006" s="42">
        <v>5.0E-4</v>
      </c>
      <c r="M1006" s="43">
        <v>0.0</v>
      </c>
      <c r="N1006" s="41"/>
    </row>
    <row r="1007" ht="15.75" customHeight="1">
      <c r="A1007" s="40" t="s">
        <v>32</v>
      </c>
      <c r="B1007" s="18">
        <v>3.0</v>
      </c>
      <c r="C1007" s="18">
        <v>10498.0</v>
      </c>
      <c r="D1007" s="18">
        <v>5.0</v>
      </c>
      <c r="E1007" s="18">
        <v>4.0</v>
      </c>
      <c r="F1007" s="18">
        <v>1.0</v>
      </c>
      <c r="G1007" s="18">
        <v>0.0</v>
      </c>
      <c r="H1007" s="18">
        <v>1.0</v>
      </c>
      <c r="I1007" s="18">
        <v>0.0</v>
      </c>
      <c r="J1007" s="18">
        <v>5.0</v>
      </c>
      <c r="K1007" s="42">
        <v>0.0025</v>
      </c>
      <c r="L1007" s="42">
        <v>5.0E-4</v>
      </c>
      <c r="M1007" s="43">
        <v>0.8</v>
      </c>
      <c r="N1007" s="41"/>
    </row>
    <row r="1008" ht="15.75" customHeight="1">
      <c r="A1008" s="40" t="s">
        <v>32</v>
      </c>
      <c r="B1008" s="18">
        <v>3.0</v>
      </c>
      <c r="C1008" s="18">
        <v>10538.0</v>
      </c>
      <c r="D1008" s="18">
        <v>5.0</v>
      </c>
      <c r="E1008" s="18">
        <v>5.0</v>
      </c>
      <c r="F1008" s="18">
        <v>0.0</v>
      </c>
      <c r="G1008" s="18">
        <v>0.0</v>
      </c>
      <c r="H1008" s="18">
        <v>0.0</v>
      </c>
      <c r="I1008" s="18">
        <v>0.0</v>
      </c>
      <c r="J1008" s="18">
        <v>5.0</v>
      </c>
      <c r="K1008" s="42">
        <v>0.0025</v>
      </c>
      <c r="L1008" s="42">
        <v>0.001</v>
      </c>
      <c r="M1008" s="43">
        <v>0.6</v>
      </c>
      <c r="N1008" s="41"/>
    </row>
    <row r="1009" ht="15.75" customHeight="1">
      <c r="A1009" s="40" t="s">
        <v>32</v>
      </c>
      <c r="B1009" s="18">
        <v>3.0</v>
      </c>
      <c r="C1009" s="18">
        <v>10592.0</v>
      </c>
      <c r="D1009" s="18">
        <v>7.0</v>
      </c>
      <c r="E1009" s="18">
        <v>4.0</v>
      </c>
      <c r="F1009" s="18">
        <v>3.0</v>
      </c>
      <c r="G1009" s="18">
        <v>0.0</v>
      </c>
      <c r="H1009" s="18">
        <v>3.0</v>
      </c>
      <c r="I1009" s="18">
        <v>0.0</v>
      </c>
      <c r="J1009" s="18">
        <v>7.0</v>
      </c>
      <c r="K1009" s="42">
        <v>0.0035</v>
      </c>
      <c r="L1009" s="42">
        <v>0.002</v>
      </c>
      <c r="M1009" s="43">
        <v>0.42857142857142855</v>
      </c>
      <c r="N1009" s="41"/>
    </row>
    <row r="1010" ht="15.75" customHeight="1">
      <c r="A1010" s="40" t="s">
        <v>32</v>
      </c>
      <c r="B1010" s="18">
        <v>3.0</v>
      </c>
      <c r="C1010" s="18">
        <v>10612.0</v>
      </c>
      <c r="D1010" s="18">
        <v>5.0</v>
      </c>
      <c r="E1010" s="18">
        <v>5.0</v>
      </c>
      <c r="F1010" s="18">
        <v>0.0</v>
      </c>
      <c r="G1010" s="18">
        <v>0.0</v>
      </c>
      <c r="H1010" s="18">
        <v>0.0</v>
      </c>
      <c r="I1010" s="18">
        <v>0.0</v>
      </c>
      <c r="J1010" s="18">
        <v>5.0</v>
      </c>
      <c r="K1010" s="42">
        <v>0.0025</v>
      </c>
      <c r="L1010" s="42">
        <v>0.00125</v>
      </c>
      <c r="M1010" s="43">
        <v>0.5</v>
      </c>
      <c r="N1010" s="41"/>
    </row>
    <row r="1011" ht="15.75" customHeight="1">
      <c r="A1011" s="40" t="s">
        <v>32</v>
      </c>
      <c r="B1011" s="18">
        <v>3.0</v>
      </c>
      <c r="C1011" s="18">
        <v>10636.0</v>
      </c>
      <c r="D1011" s="18">
        <v>2.0</v>
      </c>
      <c r="E1011" s="18">
        <v>2.0</v>
      </c>
      <c r="F1011" s="18">
        <v>0.0</v>
      </c>
      <c r="G1011" s="18">
        <v>0.0</v>
      </c>
      <c r="H1011" s="18">
        <v>0.0</v>
      </c>
      <c r="I1011" s="18">
        <v>0.0</v>
      </c>
      <c r="J1011" s="18">
        <v>2.0</v>
      </c>
      <c r="K1011" s="42">
        <v>0.001</v>
      </c>
      <c r="L1011" s="42">
        <v>5.0E-4</v>
      </c>
      <c r="M1011" s="43">
        <v>0.5</v>
      </c>
      <c r="N1011" s="41"/>
    </row>
    <row r="1012" ht="15.75" customHeight="1">
      <c r="A1012" s="40" t="s">
        <v>32</v>
      </c>
      <c r="B1012" s="18">
        <v>3.0</v>
      </c>
      <c r="C1012" s="18">
        <v>1074.0</v>
      </c>
      <c r="D1012" s="18">
        <v>7.0</v>
      </c>
      <c r="E1012" s="18">
        <v>6.0</v>
      </c>
      <c r="F1012" s="18">
        <v>1.0</v>
      </c>
      <c r="G1012" s="18">
        <v>0.0</v>
      </c>
      <c r="H1012" s="18">
        <v>1.0</v>
      </c>
      <c r="I1012" s="18">
        <v>0.0</v>
      </c>
      <c r="J1012" s="18">
        <v>7.0</v>
      </c>
      <c r="K1012" s="42">
        <v>0.0035</v>
      </c>
      <c r="L1012" s="42">
        <v>0.00225</v>
      </c>
      <c r="M1012" s="43">
        <v>0.3571428571428572</v>
      </c>
      <c r="N1012" s="41"/>
    </row>
    <row r="1013" ht="15.75" customHeight="1">
      <c r="A1013" s="40" t="s">
        <v>32</v>
      </c>
      <c r="B1013" s="18">
        <v>3.0</v>
      </c>
      <c r="C1013" s="18">
        <v>10743.0</v>
      </c>
      <c r="D1013" s="18">
        <v>2.0</v>
      </c>
      <c r="E1013" s="18">
        <v>1.0</v>
      </c>
      <c r="F1013" s="18">
        <v>1.0</v>
      </c>
      <c r="G1013" s="18">
        <v>0.0</v>
      </c>
      <c r="H1013" s="18">
        <v>1.0</v>
      </c>
      <c r="I1013" s="18">
        <v>0.0</v>
      </c>
      <c r="J1013" s="18">
        <v>2.0</v>
      </c>
      <c r="K1013" s="42">
        <v>0.001</v>
      </c>
      <c r="L1013" s="42">
        <v>5.0E-4</v>
      </c>
      <c r="M1013" s="43">
        <v>0.5</v>
      </c>
      <c r="N1013" s="41"/>
    </row>
    <row r="1014" ht="15.75" customHeight="1">
      <c r="A1014" s="40" t="s">
        <v>32</v>
      </c>
      <c r="B1014" s="18">
        <v>3.0</v>
      </c>
      <c r="C1014" s="18">
        <v>10798.0</v>
      </c>
      <c r="D1014" s="18">
        <v>1.0</v>
      </c>
      <c r="E1014" s="18">
        <v>1.0</v>
      </c>
      <c r="F1014" s="18">
        <v>0.0</v>
      </c>
      <c r="G1014" s="18">
        <v>0.0</v>
      </c>
      <c r="H1014" s="18">
        <v>0.0</v>
      </c>
      <c r="I1014" s="18">
        <v>0.0</v>
      </c>
      <c r="J1014" s="18">
        <v>1.0</v>
      </c>
      <c r="K1014" s="42">
        <v>5.0E-4</v>
      </c>
      <c r="L1014" s="42">
        <v>5.0E-4</v>
      </c>
      <c r="M1014" s="43">
        <v>0.0</v>
      </c>
      <c r="N1014" s="41"/>
    </row>
    <row r="1015" ht="15.75" customHeight="1">
      <c r="A1015" s="40" t="s">
        <v>32</v>
      </c>
      <c r="B1015" s="18">
        <v>3.0</v>
      </c>
      <c r="C1015" s="18">
        <v>11039.0</v>
      </c>
      <c r="D1015" s="18">
        <v>0.0</v>
      </c>
      <c r="E1015" s="18">
        <v>0.0</v>
      </c>
      <c r="F1015" s="18">
        <v>0.0</v>
      </c>
      <c r="G1015" s="18">
        <v>0.0</v>
      </c>
      <c r="H1015" s="18">
        <v>0.0</v>
      </c>
      <c r="I1015" s="18">
        <v>0.0</v>
      </c>
      <c r="J1015" s="18">
        <v>0.0</v>
      </c>
      <c r="K1015" s="42">
        <v>0.0</v>
      </c>
      <c r="L1015" s="42">
        <v>0.0</v>
      </c>
      <c r="M1015" s="43"/>
      <c r="N1015" s="41"/>
    </row>
    <row r="1016" ht="15.75" customHeight="1">
      <c r="A1016" s="40" t="s">
        <v>32</v>
      </c>
      <c r="B1016" s="18">
        <v>3.0</v>
      </c>
      <c r="C1016" s="18">
        <v>1115.0</v>
      </c>
      <c r="D1016" s="18">
        <v>0.0</v>
      </c>
      <c r="E1016" s="18">
        <v>0.0</v>
      </c>
      <c r="F1016" s="18">
        <v>0.0</v>
      </c>
      <c r="G1016" s="18">
        <v>0.0</v>
      </c>
      <c r="H1016" s="18">
        <v>0.0</v>
      </c>
      <c r="I1016" s="18">
        <v>0.0</v>
      </c>
      <c r="J1016" s="18">
        <v>0.0</v>
      </c>
      <c r="K1016" s="42">
        <v>0.0</v>
      </c>
      <c r="L1016" s="42">
        <v>0.0</v>
      </c>
      <c r="M1016" s="43"/>
      <c r="N1016" s="41"/>
    </row>
    <row r="1017" ht="15.75" customHeight="1">
      <c r="A1017" s="40" t="s">
        <v>32</v>
      </c>
      <c r="B1017" s="18">
        <v>3.0</v>
      </c>
      <c r="C1017" s="18">
        <v>11233.0</v>
      </c>
      <c r="D1017" s="18">
        <v>9.0</v>
      </c>
      <c r="E1017" s="18">
        <v>8.0</v>
      </c>
      <c r="F1017" s="18">
        <v>1.0</v>
      </c>
      <c r="G1017" s="18">
        <v>0.0</v>
      </c>
      <c r="H1017" s="18">
        <v>1.0</v>
      </c>
      <c r="I1017" s="18">
        <v>0.0</v>
      </c>
      <c r="J1017" s="18">
        <v>9.0</v>
      </c>
      <c r="K1017" s="42">
        <v>0.0045</v>
      </c>
      <c r="L1017" s="42">
        <v>0.00275</v>
      </c>
      <c r="M1017" s="43">
        <v>0.3888888888888889</v>
      </c>
      <c r="N1017" s="41"/>
    </row>
    <row r="1018" ht="15.75" customHeight="1">
      <c r="A1018" s="40" t="s">
        <v>32</v>
      </c>
      <c r="B1018" s="18">
        <v>3.0</v>
      </c>
      <c r="C1018" s="18">
        <v>11347.0</v>
      </c>
      <c r="D1018" s="18">
        <v>2.0</v>
      </c>
      <c r="E1018" s="18">
        <v>1.0</v>
      </c>
      <c r="F1018" s="18">
        <v>1.0</v>
      </c>
      <c r="G1018" s="18">
        <v>0.0</v>
      </c>
      <c r="H1018" s="18">
        <v>1.0</v>
      </c>
      <c r="I1018" s="18">
        <v>0.0</v>
      </c>
      <c r="J1018" s="18">
        <v>2.0</v>
      </c>
      <c r="K1018" s="42">
        <v>0.001</v>
      </c>
      <c r="L1018" s="42">
        <v>5.0E-4</v>
      </c>
      <c r="M1018" s="43">
        <v>0.5</v>
      </c>
      <c r="N1018" s="41"/>
    </row>
    <row r="1019" ht="15.75" customHeight="1">
      <c r="A1019" s="40" t="s">
        <v>32</v>
      </c>
      <c r="B1019" s="18">
        <v>3.0</v>
      </c>
      <c r="C1019" s="18">
        <v>11393.0</v>
      </c>
      <c r="D1019" s="18">
        <v>1.0</v>
      </c>
      <c r="E1019" s="18">
        <v>1.0</v>
      </c>
      <c r="F1019" s="18">
        <v>0.0</v>
      </c>
      <c r="G1019" s="18">
        <v>0.0</v>
      </c>
      <c r="H1019" s="18">
        <v>0.0</v>
      </c>
      <c r="I1019" s="18">
        <v>0.0</v>
      </c>
      <c r="J1019" s="18">
        <v>1.0</v>
      </c>
      <c r="K1019" s="42">
        <v>5.0E-4</v>
      </c>
      <c r="L1019" s="42">
        <v>5.0E-4</v>
      </c>
      <c r="M1019" s="43">
        <v>0.0</v>
      </c>
      <c r="N1019" s="41"/>
    </row>
    <row r="1020" ht="15.75" customHeight="1">
      <c r="A1020" s="40" t="s">
        <v>32</v>
      </c>
      <c r="B1020" s="18">
        <v>3.0</v>
      </c>
      <c r="C1020" s="18">
        <v>11475.0</v>
      </c>
      <c r="D1020" s="18">
        <v>0.0</v>
      </c>
      <c r="E1020" s="18">
        <v>0.0</v>
      </c>
      <c r="F1020" s="18">
        <v>0.0</v>
      </c>
      <c r="G1020" s="18">
        <v>0.0</v>
      </c>
      <c r="H1020" s="18">
        <v>0.0</v>
      </c>
      <c r="I1020" s="18">
        <v>0.0</v>
      </c>
      <c r="J1020" s="18">
        <v>0.0</v>
      </c>
      <c r="K1020" s="42">
        <v>0.0</v>
      </c>
      <c r="L1020" s="42">
        <v>0.0</v>
      </c>
      <c r="M1020" s="43"/>
      <c r="N1020" s="41"/>
    </row>
    <row r="1021" ht="15.75" customHeight="1">
      <c r="A1021" s="40" t="s">
        <v>32</v>
      </c>
      <c r="B1021" s="18">
        <v>3.0</v>
      </c>
      <c r="C1021" s="18">
        <v>11746.0</v>
      </c>
      <c r="D1021" s="18">
        <v>2.0</v>
      </c>
      <c r="E1021" s="18">
        <v>2.0</v>
      </c>
      <c r="F1021" s="18">
        <v>0.0</v>
      </c>
      <c r="G1021" s="18">
        <v>0.0</v>
      </c>
      <c r="H1021" s="18">
        <v>0.0</v>
      </c>
      <c r="I1021" s="18">
        <v>0.0</v>
      </c>
      <c r="J1021" s="18">
        <v>2.0</v>
      </c>
      <c r="K1021" s="42">
        <v>0.001</v>
      </c>
      <c r="L1021" s="42">
        <v>7.5E-4</v>
      </c>
      <c r="M1021" s="43">
        <v>0.25</v>
      </c>
      <c r="N1021" s="41"/>
    </row>
    <row r="1022" ht="15.75" customHeight="1">
      <c r="A1022" s="40" t="s">
        <v>32</v>
      </c>
      <c r="B1022" s="18">
        <v>3.0</v>
      </c>
      <c r="C1022" s="18">
        <v>11794.0</v>
      </c>
      <c r="D1022" s="18">
        <v>2.0</v>
      </c>
      <c r="E1022" s="18">
        <v>1.0</v>
      </c>
      <c r="F1022" s="18">
        <v>1.0</v>
      </c>
      <c r="G1022" s="18">
        <v>0.0</v>
      </c>
      <c r="H1022" s="18">
        <v>1.0</v>
      </c>
      <c r="I1022" s="18">
        <v>0.0</v>
      </c>
      <c r="J1022" s="18">
        <v>2.0</v>
      </c>
      <c r="K1022" s="42">
        <v>0.001</v>
      </c>
      <c r="L1022" s="42">
        <v>5.0E-4</v>
      </c>
      <c r="M1022" s="43">
        <v>0.5</v>
      </c>
      <c r="N1022" s="41"/>
    </row>
    <row r="1023" ht="15.75" customHeight="1">
      <c r="A1023" s="40" t="s">
        <v>32</v>
      </c>
      <c r="B1023" s="18">
        <v>3.0</v>
      </c>
      <c r="C1023" s="18">
        <v>1184.0</v>
      </c>
      <c r="D1023" s="18">
        <v>0.0</v>
      </c>
      <c r="E1023" s="18">
        <v>0.0</v>
      </c>
      <c r="F1023" s="18">
        <v>0.0</v>
      </c>
      <c r="G1023" s="18">
        <v>0.0</v>
      </c>
      <c r="H1023" s="18">
        <v>0.0</v>
      </c>
      <c r="I1023" s="18">
        <v>0.0</v>
      </c>
      <c r="J1023" s="18">
        <v>0.0</v>
      </c>
      <c r="K1023" s="42">
        <v>0.0</v>
      </c>
      <c r="L1023" s="42">
        <v>0.0</v>
      </c>
      <c r="M1023" s="43"/>
      <c r="N1023" s="41"/>
    </row>
    <row r="1024" ht="15.75" customHeight="1">
      <c r="A1024" s="40" t="s">
        <v>32</v>
      </c>
      <c r="B1024" s="18">
        <v>3.0</v>
      </c>
      <c r="C1024" s="18">
        <v>12176.0</v>
      </c>
      <c r="D1024" s="18">
        <v>0.0</v>
      </c>
      <c r="E1024" s="18">
        <v>0.0</v>
      </c>
      <c r="F1024" s="18">
        <v>0.0</v>
      </c>
      <c r="G1024" s="18">
        <v>0.0</v>
      </c>
      <c r="H1024" s="18">
        <v>0.0</v>
      </c>
      <c r="I1024" s="18">
        <v>0.0</v>
      </c>
      <c r="J1024" s="18">
        <v>0.0</v>
      </c>
      <c r="K1024" s="42">
        <v>0.0</v>
      </c>
      <c r="L1024" s="42">
        <v>0.0</v>
      </c>
      <c r="M1024" s="43"/>
      <c r="N1024" s="41"/>
    </row>
    <row r="1025" ht="15.75" customHeight="1">
      <c r="A1025" s="40" t="s">
        <v>32</v>
      </c>
      <c r="B1025" s="18">
        <v>3.0</v>
      </c>
      <c r="C1025" s="18">
        <v>12188.0</v>
      </c>
      <c r="D1025" s="18">
        <v>2.0</v>
      </c>
      <c r="E1025" s="18">
        <v>1.0</v>
      </c>
      <c r="F1025" s="18">
        <v>1.0</v>
      </c>
      <c r="G1025" s="18">
        <v>0.0</v>
      </c>
      <c r="H1025" s="18">
        <v>1.0</v>
      </c>
      <c r="I1025" s="18">
        <v>0.0</v>
      </c>
      <c r="J1025" s="18">
        <v>2.0</v>
      </c>
      <c r="K1025" s="42">
        <v>0.001</v>
      </c>
      <c r="L1025" s="42">
        <v>5.0E-4</v>
      </c>
      <c r="M1025" s="43">
        <v>0.5</v>
      </c>
      <c r="N1025" s="41"/>
    </row>
    <row r="1026" ht="15.75" customHeight="1">
      <c r="A1026" s="40" t="s">
        <v>32</v>
      </c>
      <c r="B1026" s="18">
        <v>3.0</v>
      </c>
      <c r="C1026" s="18">
        <v>12393.0</v>
      </c>
      <c r="D1026" s="18">
        <v>3.0</v>
      </c>
      <c r="E1026" s="18">
        <v>3.0</v>
      </c>
      <c r="F1026" s="18">
        <v>0.0</v>
      </c>
      <c r="G1026" s="18">
        <v>0.0</v>
      </c>
      <c r="H1026" s="18">
        <v>0.0</v>
      </c>
      <c r="I1026" s="18">
        <v>0.0</v>
      </c>
      <c r="J1026" s="18">
        <v>3.0</v>
      </c>
      <c r="K1026" s="42">
        <v>0.0015</v>
      </c>
      <c r="L1026" s="42">
        <v>0.001</v>
      </c>
      <c r="M1026" s="43">
        <v>0.3333333333333333</v>
      </c>
      <c r="N1026" s="41"/>
    </row>
    <row r="1027" ht="15.75" customHeight="1">
      <c r="A1027" s="40" t="s">
        <v>32</v>
      </c>
      <c r="B1027" s="18">
        <v>3.0</v>
      </c>
      <c r="C1027" s="18">
        <v>12449.0</v>
      </c>
      <c r="D1027" s="18">
        <v>2.0</v>
      </c>
      <c r="E1027" s="18">
        <v>1.0</v>
      </c>
      <c r="F1027" s="18">
        <v>1.0</v>
      </c>
      <c r="G1027" s="18">
        <v>0.0</v>
      </c>
      <c r="H1027" s="18">
        <v>1.0</v>
      </c>
      <c r="I1027" s="18">
        <v>0.0</v>
      </c>
      <c r="J1027" s="18">
        <v>2.0</v>
      </c>
      <c r="K1027" s="42">
        <v>0.001</v>
      </c>
      <c r="L1027" s="42">
        <v>5.0E-4</v>
      </c>
      <c r="M1027" s="43">
        <v>0.5</v>
      </c>
      <c r="N1027" s="41"/>
    </row>
    <row r="1028" ht="15.75" customHeight="1">
      <c r="A1028" s="40" t="s">
        <v>32</v>
      </c>
      <c r="B1028" s="18">
        <v>3.0</v>
      </c>
      <c r="C1028" s="18">
        <v>12581.0</v>
      </c>
      <c r="D1028" s="18">
        <v>1.0</v>
      </c>
      <c r="E1028" s="18">
        <v>1.0</v>
      </c>
      <c r="F1028" s="18">
        <v>0.0</v>
      </c>
      <c r="G1028" s="18">
        <v>0.0</v>
      </c>
      <c r="H1028" s="18">
        <v>0.0</v>
      </c>
      <c r="I1028" s="18">
        <v>0.0</v>
      </c>
      <c r="J1028" s="18">
        <v>1.0</v>
      </c>
      <c r="K1028" s="42">
        <v>5.0E-4</v>
      </c>
      <c r="L1028" s="42">
        <v>5.0E-4</v>
      </c>
      <c r="M1028" s="43">
        <v>0.0</v>
      </c>
      <c r="N1028" s="41"/>
    </row>
    <row r="1029" ht="15.75" customHeight="1">
      <c r="A1029" s="40" t="s">
        <v>32</v>
      </c>
      <c r="B1029" s="18">
        <v>3.0</v>
      </c>
      <c r="C1029" s="18">
        <v>12921.0</v>
      </c>
      <c r="D1029" s="18">
        <v>1.0</v>
      </c>
      <c r="E1029" s="18">
        <v>1.0</v>
      </c>
      <c r="F1029" s="18">
        <v>0.0</v>
      </c>
      <c r="G1029" s="18">
        <v>0.0</v>
      </c>
      <c r="H1029" s="18">
        <v>0.0</v>
      </c>
      <c r="I1029" s="18">
        <v>0.0</v>
      </c>
      <c r="J1029" s="18">
        <v>1.0</v>
      </c>
      <c r="K1029" s="42">
        <v>5.0E-4</v>
      </c>
      <c r="L1029" s="42">
        <v>5.0E-4</v>
      </c>
      <c r="M1029" s="43">
        <v>0.0</v>
      </c>
      <c r="N1029" s="41"/>
    </row>
    <row r="1030" ht="15.75" customHeight="1">
      <c r="A1030" s="40" t="s">
        <v>32</v>
      </c>
      <c r="B1030" s="18">
        <v>3.0</v>
      </c>
      <c r="C1030" s="18">
        <v>12952.0</v>
      </c>
      <c r="D1030" s="18">
        <v>3.0</v>
      </c>
      <c r="E1030" s="18">
        <v>1.0</v>
      </c>
      <c r="F1030" s="18">
        <v>2.0</v>
      </c>
      <c r="G1030" s="18">
        <v>0.0</v>
      </c>
      <c r="H1030" s="18">
        <v>2.0</v>
      </c>
      <c r="I1030" s="18">
        <v>0.0</v>
      </c>
      <c r="J1030" s="18">
        <v>3.0</v>
      </c>
      <c r="K1030" s="42">
        <v>0.0015</v>
      </c>
      <c r="L1030" s="42">
        <v>5.0E-4</v>
      </c>
      <c r="M1030" s="43">
        <v>0.6666666666666666</v>
      </c>
      <c r="N1030" s="41"/>
    </row>
    <row r="1031" ht="15.75" customHeight="1">
      <c r="A1031" s="40" t="s">
        <v>32</v>
      </c>
      <c r="B1031" s="18">
        <v>3.0</v>
      </c>
      <c r="C1031" s="18">
        <v>13189.0</v>
      </c>
      <c r="D1031" s="18">
        <v>0.0</v>
      </c>
      <c r="E1031" s="18">
        <v>0.0</v>
      </c>
      <c r="F1031" s="18">
        <v>0.0</v>
      </c>
      <c r="G1031" s="18">
        <v>0.0</v>
      </c>
      <c r="H1031" s="18">
        <v>0.0</v>
      </c>
      <c r="I1031" s="18">
        <v>0.0</v>
      </c>
      <c r="J1031" s="18">
        <v>0.0</v>
      </c>
      <c r="K1031" s="42">
        <v>0.0</v>
      </c>
      <c r="L1031" s="42">
        <v>0.0</v>
      </c>
      <c r="M1031" s="43"/>
      <c r="N1031" s="41"/>
    </row>
    <row r="1032" ht="15.75" customHeight="1">
      <c r="A1032" s="40" t="s">
        <v>32</v>
      </c>
      <c r="B1032" s="18">
        <v>3.0</v>
      </c>
      <c r="C1032" s="18">
        <v>1332.0</v>
      </c>
      <c r="D1032" s="18">
        <v>4.0</v>
      </c>
      <c r="E1032" s="18">
        <v>2.0</v>
      </c>
      <c r="F1032" s="18">
        <v>2.0</v>
      </c>
      <c r="G1032" s="18">
        <v>0.0</v>
      </c>
      <c r="H1032" s="18">
        <v>2.0</v>
      </c>
      <c r="I1032" s="18">
        <v>0.0</v>
      </c>
      <c r="J1032" s="18">
        <v>4.0</v>
      </c>
      <c r="K1032" s="42">
        <v>0.002</v>
      </c>
      <c r="L1032" s="42">
        <v>7.5E-4</v>
      </c>
      <c r="M1032" s="43">
        <v>0.625</v>
      </c>
      <c r="N1032" s="41"/>
    </row>
    <row r="1033" ht="15.75" customHeight="1">
      <c r="A1033" s="40" t="s">
        <v>32</v>
      </c>
      <c r="B1033" s="18">
        <v>3.0</v>
      </c>
      <c r="C1033" s="18">
        <v>13410.0</v>
      </c>
      <c r="D1033" s="18">
        <v>0.0</v>
      </c>
      <c r="E1033" s="18">
        <v>0.0</v>
      </c>
      <c r="F1033" s="18">
        <v>0.0</v>
      </c>
      <c r="G1033" s="18">
        <v>0.0</v>
      </c>
      <c r="H1033" s="18">
        <v>0.0</v>
      </c>
      <c r="I1033" s="18">
        <v>0.0</v>
      </c>
      <c r="J1033" s="18">
        <v>0.0</v>
      </c>
      <c r="K1033" s="42">
        <v>0.0</v>
      </c>
      <c r="L1033" s="42">
        <v>0.0</v>
      </c>
      <c r="M1033" s="43"/>
      <c r="N1033" s="41"/>
    </row>
    <row r="1034" ht="15.75" customHeight="1">
      <c r="A1034" s="40" t="s">
        <v>32</v>
      </c>
      <c r="B1034" s="18">
        <v>3.0</v>
      </c>
      <c r="C1034" s="18">
        <v>13575.0</v>
      </c>
      <c r="D1034" s="18">
        <v>2.0</v>
      </c>
      <c r="E1034" s="18">
        <v>2.0</v>
      </c>
      <c r="F1034" s="18">
        <v>0.0</v>
      </c>
      <c r="G1034" s="18">
        <v>0.0</v>
      </c>
      <c r="H1034" s="18">
        <v>0.0</v>
      </c>
      <c r="I1034" s="18">
        <v>0.0</v>
      </c>
      <c r="J1034" s="18">
        <v>2.0</v>
      </c>
      <c r="K1034" s="42">
        <v>0.001</v>
      </c>
      <c r="L1034" s="42">
        <v>7.5E-4</v>
      </c>
      <c r="M1034" s="43">
        <v>0.25</v>
      </c>
      <c r="N1034" s="41"/>
    </row>
    <row r="1035" ht="15.75" customHeight="1">
      <c r="A1035" s="40" t="s">
        <v>32</v>
      </c>
      <c r="B1035" s="18">
        <v>3.0</v>
      </c>
      <c r="C1035" s="18">
        <v>13705.0</v>
      </c>
      <c r="D1035" s="18">
        <v>2.0</v>
      </c>
      <c r="E1035" s="18">
        <v>2.0</v>
      </c>
      <c r="F1035" s="18">
        <v>0.0</v>
      </c>
      <c r="G1035" s="18">
        <v>0.0</v>
      </c>
      <c r="H1035" s="18">
        <v>0.0</v>
      </c>
      <c r="I1035" s="18">
        <v>0.0</v>
      </c>
      <c r="J1035" s="18">
        <v>2.0</v>
      </c>
      <c r="K1035" s="42">
        <v>0.001</v>
      </c>
      <c r="L1035" s="42">
        <v>7.5E-4</v>
      </c>
      <c r="M1035" s="43">
        <v>0.25</v>
      </c>
      <c r="N1035" s="41"/>
    </row>
    <row r="1036" ht="15.75" customHeight="1">
      <c r="A1036" s="40" t="s">
        <v>32</v>
      </c>
      <c r="B1036" s="18">
        <v>3.0</v>
      </c>
      <c r="C1036" s="18">
        <v>13829.0</v>
      </c>
      <c r="D1036" s="18">
        <v>2.0</v>
      </c>
      <c r="E1036" s="18">
        <v>1.0</v>
      </c>
      <c r="F1036" s="18">
        <v>1.0</v>
      </c>
      <c r="G1036" s="18">
        <v>0.0</v>
      </c>
      <c r="H1036" s="18">
        <v>1.0</v>
      </c>
      <c r="I1036" s="18">
        <v>0.0</v>
      </c>
      <c r="J1036" s="18">
        <v>2.0</v>
      </c>
      <c r="K1036" s="42">
        <v>0.001</v>
      </c>
      <c r="L1036" s="42">
        <v>5.0E-4</v>
      </c>
      <c r="M1036" s="43">
        <v>0.5</v>
      </c>
      <c r="N1036" s="41"/>
    </row>
    <row r="1037" ht="15.75" customHeight="1">
      <c r="A1037" s="40" t="s">
        <v>32</v>
      </c>
      <c r="B1037" s="18">
        <v>3.0</v>
      </c>
      <c r="C1037" s="18">
        <v>14085.0</v>
      </c>
      <c r="D1037" s="18">
        <v>7.0</v>
      </c>
      <c r="E1037" s="18">
        <v>7.0</v>
      </c>
      <c r="F1037" s="18">
        <v>0.0</v>
      </c>
      <c r="G1037" s="18">
        <v>0.0</v>
      </c>
      <c r="H1037" s="18">
        <v>0.0</v>
      </c>
      <c r="I1037" s="18">
        <v>0.0</v>
      </c>
      <c r="J1037" s="18">
        <v>7.0</v>
      </c>
      <c r="K1037" s="42">
        <v>0.0035</v>
      </c>
      <c r="L1037" s="42">
        <v>0.00125</v>
      </c>
      <c r="M1037" s="43">
        <v>0.6428571428571429</v>
      </c>
      <c r="N1037" s="41"/>
    </row>
    <row r="1038" ht="15.75" customHeight="1">
      <c r="A1038" s="40" t="s">
        <v>32</v>
      </c>
      <c r="B1038" s="18">
        <v>3.0</v>
      </c>
      <c r="C1038" s="18">
        <v>14247.0</v>
      </c>
      <c r="D1038" s="18">
        <v>6.0</v>
      </c>
      <c r="E1038" s="18">
        <v>2.0</v>
      </c>
      <c r="F1038" s="18">
        <v>4.0</v>
      </c>
      <c r="G1038" s="18">
        <v>0.0</v>
      </c>
      <c r="H1038" s="18">
        <v>4.0</v>
      </c>
      <c r="I1038" s="18">
        <v>0.0</v>
      </c>
      <c r="J1038" s="18">
        <v>6.0</v>
      </c>
      <c r="K1038" s="42">
        <v>0.003</v>
      </c>
      <c r="L1038" s="42">
        <v>0.001</v>
      </c>
      <c r="M1038" s="43">
        <v>0.6666666666666666</v>
      </c>
      <c r="N1038" s="41"/>
    </row>
    <row r="1039" ht="15.75" customHeight="1">
      <c r="A1039" s="40" t="s">
        <v>32</v>
      </c>
      <c r="B1039" s="18">
        <v>3.0</v>
      </c>
      <c r="C1039" s="18">
        <v>14307.0</v>
      </c>
      <c r="D1039" s="18">
        <v>1.0</v>
      </c>
      <c r="E1039" s="18">
        <v>1.0</v>
      </c>
      <c r="F1039" s="18">
        <v>0.0</v>
      </c>
      <c r="G1039" s="18">
        <v>0.0</v>
      </c>
      <c r="H1039" s="18">
        <v>0.0</v>
      </c>
      <c r="I1039" s="18">
        <v>0.0</v>
      </c>
      <c r="J1039" s="18">
        <v>1.0</v>
      </c>
      <c r="K1039" s="42">
        <v>5.0E-4</v>
      </c>
      <c r="L1039" s="42">
        <v>5.0E-4</v>
      </c>
      <c r="M1039" s="43">
        <v>0.0</v>
      </c>
      <c r="N1039" s="41"/>
    </row>
    <row r="1040" ht="15.75" customHeight="1">
      <c r="A1040" s="40" t="s">
        <v>32</v>
      </c>
      <c r="B1040" s="18">
        <v>3.0</v>
      </c>
      <c r="C1040" s="18">
        <v>14549.0</v>
      </c>
      <c r="D1040" s="18">
        <v>7.0</v>
      </c>
      <c r="E1040" s="18">
        <v>7.0</v>
      </c>
      <c r="F1040" s="18">
        <v>0.0</v>
      </c>
      <c r="G1040" s="18">
        <v>0.0</v>
      </c>
      <c r="H1040" s="18">
        <v>0.0</v>
      </c>
      <c r="I1040" s="18">
        <v>0.0</v>
      </c>
      <c r="J1040" s="18">
        <v>7.0</v>
      </c>
      <c r="K1040" s="42">
        <v>0.0035</v>
      </c>
      <c r="L1040" s="42">
        <v>0.001</v>
      </c>
      <c r="M1040" s="43">
        <v>0.7142857142857143</v>
      </c>
      <c r="N1040" s="41"/>
    </row>
    <row r="1041" ht="15.75" customHeight="1">
      <c r="A1041" s="40" t="s">
        <v>32</v>
      </c>
      <c r="B1041" s="18">
        <v>3.0</v>
      </c>
      <c r="C1041" s="18">
        <v>1460.0</v>
      </c>
      <c r="D1041" s="18">
        <v>1.0</v>
      </c>
      <c r="E1041" s="18">
        <v>1.0</v>
      </c>
      <c r="F1041" s="18">
        <v>0.0</v>
      </c>
      <c r="G1041" s="18">
        <v>0.0</v>
      </c>
      <c r="H1041" s="18">
        <v>0.0</v>
      </c>
      <c r="I1041" s="18">
        <v>0.0</v>
      </c>
      <c r="J1041" s="18">
        <v>1.0</v>
      </c>
      <c r="K1041" s="42">
        <v>5.0E-4</v>
      </c>
      <c r="L1041" s="42">
        <v>5.0E-4</v>
      </c>
      <c r="M1041" s="43">
        <v>0.0</v>
      </c>
      <c r="N1041" s="41"/>
    </row>
    <row r="1042" ht="15.75" customHeight="1">
      <c r="A1042" s="40" t="s">
        <v>32</v>
      </c>
      <c r="B1042" s="18">
        <v>3.0</v>
      </c>
      <c r="C1042" s="18">
        <v>14804.0</v>
      </c>
      <c r="D1042" s="18">
        <v>0.0</v>
      </c>
      <c r="E1042" s="18">
        <v>0.0</v>
      </c>
      <c r="F1042" s="18">
        <v>0.0</v>
      </c>
      <c r="G1042" s="18">
        <v>0.0</v>
      </c>
      <c r="H1042" s="18">
        <v>0.0</v>
      </c>
      <c r="I1042" s="18">
        <v>0.0</v>
      </c>
      <c r="J1042" s="18">
        <v>0.0</v>
      </c>
      <c r="K1042" s="42">
        <v>0.0</v>
      </c>
      <c r="L1042" s="42">
        <v>0.0</v>
      </c>
      <c r="M1042" s="43"/>
      <c r="N1042" s="41"/>
    </row>
    <row r="1043" ht="15.75" customHeight="1">
      <c r="A1043" s="40" t="s">
        <v>32</v>
      </c>
      <c r="B1043" s="18">
        <v>3.0</v>
      </c>
      <c r="C1043" s="18">
        <v>14952.0</v>
      </c>
      <c r="D1043" s="18">
        <v>1.0</v>
      </c>
      <c r="E1043" s="18">
        <v>1.0</v>
      </c>
      <c r="F1043" s="18">
        <v>0.0</v>
      </c>
      <c r="G1043" s="18">
        <v>0.0</v>
      </c>
      <c r="H1043" s="18">
        <v>0.0</v>
      </c>
      <c r="I1043" s="18">
        <v>0.0</v>
      </c>
      <c r="J1043" s="18">
        <v>1.0</v>
      </c>
      <c r="K1043" s="42">
        <v>5.0E-4</v>
      </c>
      <c r="L1043" s="42">
        <v>5.0E-4</v>
      </c>
      <c r="M1043" s="43">
        <v>0.0</v>
      </c>
      <c r="N1043" s="41"/>
    </row>
    <row r="1044" ht="15.75" customHeight="1">
      <c r="A1044" s="40" t="s">
        <v>32</v>
      </c>
      <c r="B1044" s="18">
        <v>3.0</v>
      </c>
      <c r="C1044" s="18">
        <v>14987.0</v>
      </c>
      <c r="D1044" s="18">
        <v>5.0</v>
      </c>
      <c r="E1044" s="18">
        <v>4.0</v>
      </c>
      <c r="F1044" s="18">
        <v>1.0</v>
      </c>
      <c r="G1044" s="18">
        <v>0.0</v>
      </c>
      <c r="H1044" s="18">
        <v>1.0</v>
      </c>
      <c r="I1044" s="18">
        <v>0.0</v>
      </c>
      <c r="J1044" s="18">
        <v>5.0</v>
      </c>
      <c r="K1044" s="42">
        <v>0.0025</v>
      </c>
      <c r="L1044" s="42">
        <v>0.001</v>
      </c>
      <c r="M1044" s="43">
        <v>0.6</v>
      </c>
      <c r="N1044" s="41"/>
    </row>
    <row r="1045" ht="15.75" customHeight="1">
      <c r="A1045" s="40" t="s">
        <v>32</v>
      </c>
      <c r="B1045" s="18">
        <v>3.0</v>
      </c>
      <c r="C1045" s="18">
        <v>15109.0</v>
      </c>
      <c r="D1045" s="18">
        <v>2.0</v>
      </c>
      <c r="E1045" s="18">
        <v>2.0</v>
      </c>
      <c r="F1045" s="18">
        <v>0.0</v>
      </c>
      <c r="G1045" s="18">
        <v>0.0</v>
      </c>
      <c r="H1045" s="18">
        <v>0.0</v>
      </c>
      <c r="I1045" s="18">
        <v>0.0</v>
      </c>
      <c r="J1045" s="18">
        <v>2.0</v>
      </c>
      <c r="K1045" s="42">
        <v>0.001</v>
      </c>
      <c r="L1045" s="42">
        <v>5.0E-4</v>
      </c>
      <c r="M1045" s="43">
        <v>0.5</v>
      </c>
      <c r="N1045" s="41"/>
    </row>
    <row r="1046" ht="15.75" customHeight="1">
      <c r="A1046" s="40" t="s">
        <v>32</v>
      </c>
      <c r="B1046" s="18">
        <v>3.0</v>
      </c>
      <c r="C1046" s="18">
        <v>15321.0</v>
      </c>
      <c r="D1046" s="18">
        <v>13.0</v>
      </c>
      <c r="E1046" s="18">
        <v>13.0</v>
      </c>
      <c r="F1046" s="18">
        <v>0.0</v>
      </c>
      <c r="G1046" s="18">
        <v>0.0</v>
      </c>
      <c r="H1046" s="18">
        <v>0.0</v>
      </c>
      <c r="I1046" s="18">
        <v>0.0</v>
      </c>
      <c r="J1046" s="18">
        <v>13.0</v>
      </c>
      <c r="K1046" s="42">
        <v>0.0065</v>
      </c>
      <c r="L1046" s="42">
        <v>0.002</v>
      </c>
      <c r="M1046" s="43">
        <v>0.6923076923076923</v>
      </c>
      <c r="N1046" s="41"/>
    </row>
    <row r="1047" ht="15.75" customHeight="1">
      <c r="A1047" s="40" t="s">
        <v>32</v>
      </c>
      <c r="B1047" s="18">
        <v>3.0</v>
      </c>
      <c r="C1047" s="18">
        <v>15449.0</v>
      </c>
      <c r="D1047" s="18">
        <v>0.0</v>
      </c>
      <c r="E1047" s="18">
        <v>0.0</v>
      </c>
      <c r="F1047" s="18">
        <v>0.0</v>
      </c>
      <c r="G1047" s="18">
        <v>0.0</v>
      </c>
      <c r="H1047" s="18">
        <v>0.0</v>
      </c>
      <c r="I1047" s="18">
        <v>0.0</v>
      </c>
      <c r="J1047" s="18">
        <v>0.0</v>
      </c>
      <c r="K1047" s="42">
        <v>0.0</v>
      </c>
      <c r="L1047" s="42">
        <v>0.0</v>
      </c>
      <c r="M1047" s="43"/>
      <c r="N1047" s="41"/>
    </row>
    <row r="1048" ht="15.75" customHeight="1">
      <c r="A1048" s="40" t="s">
        <v>32</v>
      </c>
      <c r="B1048" s="18">
        <v>3.0</v>
      </c>
      <c r="C1048" s="18">
        <v>15574.0</v>
      </c>
      <c r="D1048" s="18">
        <v>4.0</v>
      </c>
      <c r="E1048" s="18">
        <v>4.0</v>
      </c>
      <c r="F1048" s="18">
        <v>0.0</v>
      </c>
      <c r="G1048" s="18">
        <v>0.0</v>
      </c>
      <c r="H1048" s="18">
        <v>0.0</v>
      </c>
      <c r="I1048" s="18">
        <v>0.0</v>
      </c>
      <c r="J1048" s="18">
        <v>4.0</v>
      </c>
      <c r="K1048" s="42">
        <v>0.002</v>
      </c>
      <c r="L1048" s="42">
        <v>9.1667E-4</v>
      </c>
      <c r="M1048" s="43">
        <v>0.541665</v>
      </c>
      <c r="N1048" s="41"/>
    </row>
    <row r="1049" ht="15.75" customHeight="1">
      <c r="A1049" s="40" t="s">
        <v>32</v>
      </c>
      <c r="B1049" s="18">
        <v>3.0</v>
      </c>
      <c r="C1049" s="18">
        <v>15631.0</v>
      </c>
      <c r="D1049" s="18">
        <v>9.0</v>
      </c>
      <c r="E1049" s="18">
        <v>5.0</v>
      </c>
      <c r="F1049" s="18">
        <v>4.0</v>
      </c>
      <c r="G1049" s="18">
        <v>0.0</v>
      </c>
      <c r="H1049" s="18">
        <v>4.0</v>
      </c>
      <c r="I1049" s="18">
        <v>0.0</v>
      </c>
      <c r="J1049" s="18">
        <v>9.0</v>
      </c>
      <c r="K1049" s="42">
        <v>0.0045</v>
      </c>
      <c r="L1049" s="42">
        <v>0.00258333</v>
      </c>
      <c r="M1049" s="43">
        <v>0.4259266666666666</v>
      </c>
      <c r="N1049" s="41"/>
    </row>
    <row r="1050" ht="15.75" customHeight="1">
      <c r="A1050" s="40" t="s">
        <v>32</v>
      </c>
      <c r="B1050" s="18">
        <v>3.0</v>
      </c>
      <c r="C1050" s="18">
        <v>15677.0</v>
      </c>
      <c r="D1050" s="18">
        <v>1.0</v>
      </c>
      <c r="E1050" s="18">
        <v>1.0</v>
      </c>
      <c r="F1050" s="18">
        <v>0.0</v>
      </c>
      <c r="G1050" s="18">
        <v>0.0</v>
      </c>
      <c r="H1050" s="18">
        <v>0.0</v>
      </c>
      <c r="I1050" s="18">
        <v>0.0</v>
      </c>
      <c r="J1050" s="18">
        <v>1.0</v>
      </c>
      <c r="K1050" s="42">
        <v>5.0E-4</v>
      </c>
      <c r="L1050" s="42">
        <v>5.0E-4</v>
      </c>
      <c r="M1050" s="43">
        <v>0.0</v>
      </c>
      <c r="N1050" s="41"/>
    </row>
    <row r="1051" ht="15.75" customHeight="1">
      <c r="A1051" s="40" t="s">
        <v>32</v>
      </c>
      <c r="B1051" s="18">
        <v>3.0</v>
      </c>
      <c r="C1051" s="18">
        <v>1622.0</v>
      </c>
      <c r="D1051" s="18">
        <v>5.0</v>
      </c>
      <c r="E1051" s="18">
        <v>5.0</v>
      </c>
      <c r="F1051" s="18">
        <v>0.0</v>
      </c>
      <c r="G1051" s="18">
        <v>0.0</v>
      </c>
      <c r="H1051" s="18">
        <v>0.0</v>
      </c>
      <c r="I1051" s="18">
        <v>0.0</v>
      </c>
      <c r="J1051" s="18">
        <v>5.0</v>
      </c>
      <c r="K1051" s="42">
        <v>0.0025</v>
      </c>
      <c r="L1051" s="42">
        <v>0.00125</v>
      </c>
      <c r="M1051" s="43">
        <v>0.5</v>
      </c>
      <c r="N1051" s="41"/>
    </row>
    <row r="1052" ht="15.75" customHeight="1">
      <c r="A1052" s="40" t="s">
        <v>32</v>
      </c>
      <c r="B1052" s="18">
        <v>3.0</v>
      </c>
      <c r="C1052" s="18">
        <v>16254.0</v>
      </c>
      <c r="D1052" s="18">
        <v>5.0</v>
      </c>
      <c r="E1052" s="18">
        <v>5.0</v>
      </c>
      <c r="F1052" s="18">
        <v>0.0</v>
      </c>
      <c r="G1052" s="18">
        <v>0.0</v>
      </c>
      <c r="H1052" s="18">
        <v>0.0</v>
      </c>
      <c r="I1052" s="18">
        <v>0.0</v>
      </c>
      <c r="J1052" s="18">
        <v>5.0</v>
      </c>
      <c r="K1052" s="42">
        <v>0.0025</v>
      </c>
      <c r="L1052" s="42">
        <v>0.001</v>
      </c>
      <c r="M1052" s="43">
        <v>0.6</v>
      </c>
      <c r="N1052" s="41"/>
    </row>
    <row r="1053" ht="15.75" customHeight="1">
      <c r="A1053" s="40" t="s">
        <v>32</v>
      </c>
      <c r="B1053" s="18">
        <v>3.0</v>
      </c>
      <c r="C1053" s="18">
        <v>16539.0</v>
      </c>
      <c r="D1053" s="18">
        <v>2.0</v>
      </c>
      <c r="E1053" s="18">
        <v>2.0</v>
      </c>
      <c r="F1053" s="18">
        <v>0.0</v>
      </c>
      <c r="G1053" s="18">
        <v>0.0</v>
      </c>
      <c r="H1053" s="18">
        <v>0.0</v>
      </c>
      <c r="I1053" s="18">
        <v>0.0</v>
      </c>
      <c r="J1053" s="18">
        <v>2.0</v>
      </c>
      <c r="K1053" s="42">
        <v>0.001</v>
      </c>
      <c r="L1053" s="42">
        <v>7.5E-4</v>
      </c>
      <c r="M1053" s="43">
        <v>0.25</v>
      </c>
      <c r="N1053" s="41"/>
    </row>
    <row r="1054" ht="15.75" customHeight="1">
      <c r="A1054" s="40" t="s">
        <v>32</v>
      </c>
      <c r="B1054" s="18">
        <v>3.0</v>
      </c>
      <c r="C1054" s="18">
        <v>16741.0</v>
      </c>
      <c r="D1054" s="18">
        <v>1.0</v>
      </c>
      <c r="E1054" s="18">
        <v>1.0</v>
      </c>
      <c r="F1054" s="18">
        <v>0.0</v>
      </c>
      <c r="G1054" s="18">
        <v>0.0</v>
      </c>
      <c r="H1054" s="18">
        <v>0.0</v>
      </c>
      <c r="I1054" s="18">
        <v>0.0</v>
      </c>
      <c r="J1054" s="18">
        <v>1.0</v>
      </c>
      <c r="K1054" s="42">
        <v>5.0E-4</v>
      </c>
      <c r="L1054" s="42">
        <v>5.0E-4</v>
      </c>
      <c r="M1054" s="43">
        <v>0.0</v>
      </c>
      <c r="N1054" s="41"/>
    </row>
    <row r="1055" ht="15.75" customHeight="1">
      <c r="A1055" s="40" t="s">
        <v>32</v>
      </c>
      <c r="B1055" s="18">
        <v>3.0</v>
      </c>
      <c r="C1055" s="18">
        <v>16766.0</v>
      </c>
      <c r="D1055" s="18">
        <v>0.0</v>
      </c>
      <c r="E1055" s="18">
        <v>0.0</v>
      </c>
      <c r="F1055" s="18">
        <v>0.0</v>
      </c>
      <c r="G1055" s="18">
        <v>0.0</v>
      </c>
      <c r="H1055" s="18">
        <v>0.0</v>
      </c>
      <c r="I1055" s="18">
        <v>0.0</v>
      </c>
      <c r="J1055" s="18">
        <v>0.0</v>
      </c>
      <c r="K1055" s="42">
        <v>0.0</v>
      </c>
      <c r="L1055" s="42">
        <v>0.0</v>
      </c>
      <c r="M1055" s="43"/>
      <c r="N1055" s="41"/>
    </row>
    <row r="1056" ht="15.75" customHeight="1">
      <c r="A1056" s="40" t="s">
        <v>32</v>
      </c>
      <c r="B1056" s="18">
        <v>3.0</v>
      </c>
      <c r="C1056" s="18">
        <v>16886.0</v>
      </c>
      <c r="D1056" s="18">
        <v>3.0</v>
      </c>
      <c r="E1056" s="18">
        <v>2.0</v>
      </c>
      <c r="F1056" s="18">
        <v>1.0</v>
      </c>
      <c r="G1056" s="18">
        <v>0.0</v>
      </c>
      <c r="H1056" s="18">
        <v>1.0</v>
      </c>
      <c r="I1056" s="18">
        <v>0.0</v>
      </c>
      <c r="J1056" s="18">
        <v>3.0</v>
      </c>
      <c r="K1056" s="42">
        <v>0.0015</v>
      </c>
      <c r="L1056" s="42">
        <v>5.0E-4</v>
      </c>
      <c r="M1056" s="43">
        <v>0.6666666666666666</v>
      </c>
      <c r="N1056" s="41"/>
    </row>
    <row r="1057" ht="15.75" customHeight="1">
      <c r="A1057" s="40" t="s">
        <v>32</v>
      </c>
      <c r="B1057" s="18">
        <v>3.0</v>
      </c>
      <c r="C1057" s="18">
        <v>16938.0</v>
      </c>
      <c r="D1057" s="18">
        <v>1.0</v>
      </c>
      <c r="E1057" s="18">
        <v>1.0</v>
      </c>
      <c r="F1057" s="18">
        <v>0.0</v>
      </c>
      <c r="G1057" s="18">
        <v>0.0</v>
      </c>
      <c r="H1057" s="18">
        <v>0.0</v>
      </c>
      <c r="I1057" s="18">
        <v>0.0</v>
      </c>
      <c r="J1057" s="18">
        <v>1.0</v>
      </c>
      <c r="K1057" s="42">
        <v>5.0E-4</v>
      </c>
      <c r="L1057" s="42">
        <v>5.0E-4</v>
      </c>
      <c r="M1057" s="43">
        <v>0.0</v>
      </c>
      <c r="N1057" s="41"/>
    </row>
    <row r="1058" ht="15.75" customHeight="1">
      <c r="A1058" s="40" t="s">
        <v>32</v>
      </c>
      <c r="B1058" s="18">
        <v>3.0</v>
      </c>
      <c r="C1058" s="18">
        <v>17018.0</v>
      </c>
      <c r="D1058" s="18">
        <v>3.0</v>
      </c>
      <c r="E1058" s="18">
        <v>1.0</v>
      </c>
      <c r="F1058" s="18">
        <v>2.0</v>
      </c>
      <c r="G1058" s="18">
        <v>0.0</v>
      </c>
      <c r="H1058" s="18">
        <v>2.0</v>
      </c>
      <c r="I1058" s="18">
        <v>0.0</v>
      </c>
      <c r="J1058" s="18">
        <v>3.0</v>
      </c>
      <c r="K1058" s="42">
        <v>0.0015</v>
      </c>
      <c r="L1058" s="42">
        <v>5.0E-4</v>
      </c>
      <c r="M1058" s="43">
        <v>0.6666666666666666</v>
      </c>
      <c r="N1058" s="41"/>
    </row>
    <row r="1059" ht="15.75" customHeight="1">
      <c r="A1059" s="40" t="s">
        <v>32</v>
      </c>
      <c r="B1059" s="18">
        <v>3.0</v>
      </c>
      <c r="C1059" s="18">
        <v>17032.0</v>
      </c>
      <c r="D1059" s="18">
        <v>3.0</v>
      </c>
      <c r="E1059" s="18">
        <v>1.0</v>
      </c>
      <c r="F1059" s="18">
        <v>2.0</v>
      </c>
      <c r="G1059" s="18">
        <v>0.0</v>
      </c>
      <c r="H1059" s="18">
        <v>2.0</v>
      </c>
      <c r="I1059" s="18">
        <v>0.0</v>
      </c>
      <c r="J1059" s="18">
        <v>3.0</v>
      </c>
      <c r="K1059" s="42">
        <v>0.0015</v>
      </c>
      <c r="L1059" s="42">
        <v>5.0E-4</v>
      </c>
      <c r="M1059" s="43">
        <v>0.6666666666666666</v>
      </c>
      <c r="N1059" s="41"/>
    </row>
    <row r="1060" ht="15.75" customHeight="1">
      <c r="A1060" s="40" t="s">
        <v>32</v>
      </c>
      <c r="B1060" s="18">
        <v>3.0</v>
      </c>
      <c r="C1060" s="18">
        <v>1709.0</v>
      </c>
      <c r="D1060" s="18">
        <v>3.0</v>
      </c>
      <c r="E1060" s="18">
        <v>1.0</v>
      </c>
      <c r="F1060" s="18">
        <v>2.0</v>
      </c>
      <c r="G1060" s="18">
        <v>0.0</v>
      </c>
      <c r="H1060" s="18">
        <v>2.0</v>
      </c>
      <c r="I1060" s="18">
        <v>0.0</v>
      </c>
      <c r="J1060" s="18">
        <v>3.0</v>
      </c>
      <c r="K1060" s="42">
        <v>0.0015</v>
      </c>
      <c r="L1060" s="42">
        <v>5.0E-4</v>
      </c>
      <c r="M1060" s="43">
        <v>0.6666666666666666</v>
      </c>
      <c r="N1060" s="41"/>
    </row>
    <row r="1061" ht="15.75" customHeight="1">
      <c r="A1061" s="40" t="s">
        <v>32</v>
      </c>
      <c r="B1061" s="18">
        <v>3.0</v>
      </c>
      <c r="C1061" s="18">
        <v>17135.0</v>
      </c>
      <c r="D1061" s="18">
        <v>1.0</v>
      </c>
      <c r="E1061" s="18">
        <v>1.0</v>
      </c>
      <c r="F1061" s="18">
        <v>0.0</v>
      </c>
      <c r="G1061" s="18">
        <v>0.0</v>
      </c>
      <c r="H1061" s="18">
        <v>0.0</v>
      </c>
      <c r="I1061" s="18">
        <v>0.0</v>
      </c>
      <c r="J1061" s="18">
        <v>1.0</v>
      </c>
      <c r="K1061" s="42">
        <v>5.0E-4</v>
      </c>
      <c r="L1061" s="42">
        <v>5.0E-4</v>
      </c>
      <c r="M1061" s="43">
        <v>0.0</v>
      </c>
      <c r="N1061" s="41"/>
    </row>
    <row r="1062" ht="15.75" customHeight="1">
      <c r="A1062" s="40" t="s">
        <v>32</v>
      </c>
      <c r="B1062" s="18">
        <v>3.0</v>
      </c>
      <c r="C1062" s="18">
        <v>17368.0</v>
      </c>
      <c r="D1062" s="18">
        <v>1.0</v>
      </c>
      <c r="E1062" s="18">
        <v>1.0</v>
      </c>
      <c r="F1062" s="18">
        <v>0.0</v>
      </c>
      <c r="G1062" s="18">
        <v>0.0</v>
      </c>
      <c r="H1062" s="18">
        <v>0.0</v>
      </c>
      <c r="I1062" s="18">
        <v>0.0</v>
      </c>
      <c r="J1062" s="18">
        <v>1.0</v>
      </c>
      <c r="K1062" s="42">
        <v>5.0E-4</v>
      </c>
      <c r="L1062" s="42">
        <v>5.0E-4</v>
      </c>
      <c r="M1062" s="43">
        <v>0.0</v>
      </c>
      <c r="N1062" s="41"/>
    </row>
    <row r="1063" ht="15.75" customHeight="1">
      <c r="A1063" s="40" t="s">
        <v>32</v>
      </c>
      <c r="B1063" s="18">
        <v>3.0</v>
      </c>
      <c r="C1063" s="18">
        <v>17576.0</v>
      </c>
      <c r="D1063" s="18">
        <v>2.0</v>
      </c>
      <c r="E1063" s="18">
        <v>1.0</v>
      </c>
      <c r="F1063" s="18">
        <v>1.0</v>
      </c>
      <c r="G1063" s="18">
        <v>0.0</v>
      </c>
      <c r="H1063" s="18">
        <v>1.0</v>
      </c>
      <c r="I1063" s="18">
        <v>0.0</v>
      </c>
      <c r="J1063" s="18">
        <v>2.0</v>
      </c>
      <c r="K1063" s="42">
        <v>0.001</v>
      </c>
      <c r="L1063" s="42">
        <v>5.0E-4</v>
      </c>
      <c r="M1063" s="43">
        <v>0.5</v>
      </c>
      <c r="N1063" s="41"/>
    </row>
    <row r="1064" ht="15.75" customHeight="1">
      <c r="A1064" s="40" t="s">
        <v>32</v>
      </c>
      <c r="B1064" s="18">
        <v>3.0</v>
      </c>
      <c r="C1064" s="18">
        <v>17921.0</v>
      </c>
      <c r="D1064" s="18">
        <v>1.0</v>
      </c>
      <c r="E1064" s="18">
        <v>1.0</v>
      </c>
      <c r="F1064" s="18">
        <v>0.0</v>
      </c>
      <c r="G1064" s="18">
        <v>0.0</v>
      </c>
      <c r="H1064" s="18">
        <v>0.0</v>
      </c>
      <c r="I1064" s="18">
        <v>0.0</v>
      </c>
      <c r="J1064" s="18">
        <v>1.0</v>
      </c>
      <c r="K1064" s="42">
        <v>5.0E-4</v>
      </c>
      <c r="L1064" s="42">
        <v>5.0E-4</v>
      </c>
      <c r="M1064" s="43">
        <v>0.0</v>
      </c>
      <c r="N1064" s="41"/>
    </row>
    <row r="1065" ht="15.75" customHeight="1">
      <c r="A1065" s="40" t="s">
        <v>32</v>
      </c>
      <c r="B1065" s="18">
        <v>3.0</v>
      </c>
      <c r="C1065" s="18">
        <v>18262.0</v>
      </c>
      <c r="D1065" s="18">
        <v>0.0</v>
      </c>
      <c r="E1065" s="18">
        <v>0.0</v>
      </c>
      <c r="F1065" s="18">
        <v>0.0</v>
      </c>
      <c r="G1065" s="18">
        <v>0.0</v>
      </c>
      <c r="H1065" s="18">
        <v>0.0</v>
      </c>
      <c r="I1065" s="18">
        <v>0.0</v>
      </c>
      <c r="J1065" s="18">
        <v>0.0</v>
      </c>
      <c r="K1065" s="42">
        <v>0.0</v>
      </c>
      <c r="L1065" s="42">
        <v>0.0</v>
      </c>
      <c r="M1065" s="43"/>
      <c r="N1065" s="41"/>
    </row>
    <row r="1066" ht="15.75" customHeight="1">
      <c r="A1066" s="40" t="s">
        <v>32</v>
      </c>
      <c r="B1066" s="18">
        <v>3.0</v>
      </c>
      <c r="C1066" s="18">
        <v>18460.0</v>
      </c>
      <c r="D1066" s="18">
        <v>2.0</v>
      </c>
      <c r="E1066" s="18">
        <v>2.0</v>
      </c>
      <c r="F1066" s="18">
        <v>0.0</v>
      </c>
      <c r="G1066" s="18">
        <v>0.0</v>
      </c>
      <c r="H1066" s="18">
        <v>0.0</v>
      </c>
      <c r="I1066" s="18">
        <v>0.0</v>
      </c>
      <c r="J1066" s="18">
        <v>2.0</v>
      </c>
      <c r="K1066" s="42">
        <v>0.001</v>
      </c>
      <c r="L1066" s="42">
        <v>7.5E-4</v>
      </c>
      <c r="M1066" s="43">
        <v>0.25</v>
      </c>
      <c r="N1066" s="41"/>
    </row>
    <row r="1067" ht="15.75" customHeight="1">
      <c r="A1067" s="40" t="s">
        <v>32</v>
      </c>
      <c r="B1067" s="18">
        <v>3.0</v>
      </c>
      <c r="C1067" s="18">
        <v>18587.0</v>
      </c>
      <c r="D1067" s="18">
        <v>6.0</v>
      </c>
      <c r="E1067" s="18">
        <v>6.0</v>
      </c>
      <c r="F1067" s="18">
        <v>0.0</v>
      </c>
      <c r="G1067" s="18">
        <v>0.0</v>
      </c>
      <c r="H1067" s="18">
        <v>0.0</v>
      </c>
      <c r="I1067" s="18">
        <v>0.0</v>
      </c>
      <c r="J1067" s="18">
        <v>6.0</v>
      </c>
      <c r="K1067" s="42">
        <v>0.003</v>
      </c>
      <c r="L1067" s="42">
        <v>0.001</v>
      </c>
      <c r="M1067" s="43">
        <v>0.6666666666666666</v>
      </c>
      <c r="N1067" s="41"/>
    </row>
    <row r="1068" ht="15.75" customHeight="1">
      <c r="A1068" s="40" t="s">
        <v>32</v>
      </c>
      <c r="B1068" s="18">
        <v>3.0</v>
      </c>
      <c r="C1068" s="18">
        <v>18712.0</v>
      </c>
      <c r="D1068" s="18">
        <v>4.0</v>
      </c>
      <c r="E1068" s="18">
        <v>4.0</v>
      </c>
      <c r="F1068" s="18">
        <v>0.0</v>
      </c>
      <c r="G1068" s="18">
        <v>0.0</v>
      </c>
      <c r="H1068" s="18">
        <v>0.0</v>
      </c>
      <c r="I1068" s="18">
        <v>0.0</v>
      </c>
      <c r="J1068" s="18">
        <v>4.0</v>
      </c>
      <c r="K1068" s="42">
        <v>0.002</v>
      </c>
      <c r="L1068" s="42">
        <v>7.5E-4</v>
      </c>
      <c r="M1068" s="43">
        <v>0.625</v>
      </c>
      <c r="N1068" s="41"/>
    </row>
    <row r="1069" ht="15.75" customHeight="1">
      <c r="A1069" s="40" t="s">
        <v>32</v>
      </c>
      <c r="B1069" s="18">
        <v>3.0</v>
      </c>
      <c r="C1069" s="18">
        <v>18717.0</v>
      </c>
      <c r="D1069" s="18">
        <v>6.0</v>
      </c>
      <c r="E1069" s="18">
        <v>6.0</v>
      </c>
      <c r="F1069" s="18">
        <v>0.0</v>
      </c>
      <c r="G1069" s="18">
        <v>0.0</v>
      </c>
      <c r="H1069" s="18">
        <v>0.0</v>
      </c>
      <c r="I1069" s="18">
        <v>0.0</v>
      </c>
      <c r="J1069" s="18">
        <v>6.0</v>
      </c>
      <c r="K1069" s="42">
        <v>0.003</v>
      </c>
      <c r="L1069" s="42">
        <v>0.001</v>
      </c>
      <c r="M1069" s="43">
        <v>0.6666666666666666</v>
      </c>
      <c r="N1069" s="41"/>
    </row>
    <row r="1070" ht="15.75" customHeight="1">
      <c r="A1070" s="40" t="s">
        <v>32</v>
      </c>
      <c r="B1070" s="18">
        <v>3.0</v>
      </c>
      <c r="C1070" s="18">
        <v>18929.0</v>
      </c>
      <c r="D1070" s="18">
        <v>2.0</v>
      </c>
      <c r="E1070" s="18">
        <v>1.0</v>
      </c>
      <c r="F1070" s="18">
        <v>1.0</v>
      </c>
      <c r="G1070" s="18">
        <v>0.0</v>
      </c>
      <c r="H1070" s="18">
        <v>1.0</v>
      </c>
      <c r="I1070" s="18">
        <v>0.0</v>
      </c>
      <c r="J1070" s="18">
        <v>2.0</v>
      </c>
      <c r="K1070" s="42">
        <v>0.001</v>
      </c>
      <c r="L1070" s="42">
        <v>5.0E-4</v>
      </c>
      <c r="M1070" s="43">
        <v>0.5</v>
      </c>
      <c r="N1070" s="41"/>
    </row>
    <row r="1071" ht="15.75" customHeight="1">
      <c r="A1071" s="40" t="s">
        <v>32</v>
      </c>
      <c r="B1071" s="18">
        <v>3.0</v>
      </c>
      <c r="C1071" s="18">
        <v>19034.0</v>
      </c>
      <c r="D1071" s="18">
        <v>5.0</v>
      </c>
      <c r="E1071" s="18">
        <v>2.0</v>
      </c>
      <c r="F1071" s="18">
        <v>3.0</v>
      </c>
      <c r="G1071" s="18">
        <v>0.0</v>
      </c>
      <c r="H1071" s="18">
        <v>3.0</v>
      </c>
      <c r="I1071" s="18">
        <v>0.0</v>
      </c>
      <c r="J1071" s="18">
        <v>5.0</v>
      </c>
      <c r="K1071" s="42">
        <v>0.0025</v>
      </c>
      <c r="L1071" s="42">
        <v>0.001</v>
      </c>
      <c r="M1071" s="43">
        <v>0.6</v>
      </c>
      <c r="N1071" s="41"/>
    </row>
    <row r="1072" ht="15.75" customHeight="1">
      <c r="A1072" s="40" t="s">
        <v>32</v>
      </c>
      <c r="B1072" s="18">
        <v>3.0</v>
      </c>
      <c r="C1072" s="18">
        <v>19089.0</v>
      </c>
      <c r="D1072" s="18">
        <v>0.0</v>
      </c>
      <c r="E1072" s="18">
        <v>0.0</v>
      </c>
      <c r="F1072" s="18">
        <v>0.0</v>
      </c>
      <c r="G1072" s="18">
        <v>0.0</v>
      </c>
      <c r="H1072" s="18">
        <v>0.0</v>
      </c>
      <c r="I1072" s="18">
        <v>0.0</v>
      </c>
      <c r="J1072" s="18">
        <v>0.0</v>
      </c>
      <c r="K1072" s="42">
        <v>0.0</v>
      </c>
      <c r="L1072" s="42">
        <v>0.0</v>
      </c>
      <c r="M1072" s="43"/>
      <c r="N1072" s="41"/>
    </row>
    <row r="1073" ht="15.75" customHeight="1">
      <c r="A1073" s="40" t="s">
        <v>32</v>
      </c>
      <c r="B1073" s="18">
        <v>3.0</v>
      </c>
      <c r="C1073" s="18">
        <v>19605.0</v>
      </c>
      <c r="D1073" s="18">
        <v>2.0</v>
      </c>
      <c r="E1073" s="18">
        <v>1.0</v>
      </c>
      <c r="F1073" s="18">
        <v>1.0</v>
      </c>
      <c r="G1073" s="18">
        <v>0.0</v>
      </c>
      <c r="H1073" s="18">
        <v>1.0</v>
      </c>
      <c r="I1073" s="18">
        <v>0.0</v>
      </c>
      <c r="J1073" s="18">
        <v>2.0</v>
      </c>
      <c r="K1073" s="42">
        <v>0.001</v>
      </c>
      <c r="L1073" s="42">
        <v>5.0E-4</v>
      </c>
      <c r="M1073" s="43">
        <v>0.5</v>
      </c>
      <c r="N1073" s="41"/>
    </row>
    <row r="1074" ht="15.75" customHeight="1">
      <c r="A1074" s="40" t="s">
        <v>32</v>
      </c>
      <c r="B1074" s="18">
        <v>3.0</v>
      </c>
      <c r="C1074" s="18">
        <v>1986.0</v>
      </c>
      <c r="D1074" s="18">
        <v>2.0</v>
      </c>
      <c r="E1074" s="18">
        <v>1.0</v>
      </c>
      <c r="F1074" s="18">
        <v>1.0</v>
      </c>
      <c r="G1074" s="18">
        <v>0.0</v>
      </c>
      <c r="H1074" s="18">
        <v>1.0</v>
      </c>
      <c r="I1074" s="18">
        <v>0.0</v>
      </c>
      <c r="J1074" s="18">
        <v>2.0</v>
      </c>
      <c r="K1074" s="42">
        <v>0.001</v>
      </c>
      <c r="L1074" s="42">
        <v>5.0E-4</v>
      </c>
      <c r="M1074" s="43">
        <v>0.5</v>
      </c>
      <c r="N1074" s="41"/>
    </row>
    <row r="1075" ht="15.75" customHeight="1">
      <c r="A1075" s="40" t="s">
        <v>32</v>
      </c>
      <c r="B1075" s="18">
        <v>3.0</v>
      </c>
      <c r="C1075" s="18">
        <v>19925.0</v>
      </c>
      <c r="D1075" s="18">
        <v>4.0</v>
      </c>
      <c r="E1075" s="18">
        <v>4.0</v>
      </c>
      <c r="F1075" s="18">
        <v>0.0</v>
      </c>
      <c r="G1075" s="18">
        <v>0.0</v>
      </c>
      <c r="H1075" s="18">
        <v>0.0</v>
      </c>
      <c r="I1075" s="18">
        <v>0.0</v>
      </c>
      <c r="J1075" s="18">
        <v>4.0</v>
      </c>
      <c r="K1075" s="42">
        <v>0.002</v>
      </c>
      <c r="L1075" s="42">
        <v>0.001</v>
      </c>
      <c r="M1075" s="43">
        <v>0.5</v>
      </c>
      <c r="N1075" s="41"/>
    </row>
    <row r="1076" ht="15.75" customHeight="1">
      <c r="A1076" s="40" t="s">
        <v>32</v>
      </c>
      <c r="B1076" s="18">
        <v>3.0</v>
      </c>
      <c r="C1076" s="18">
        <v>1996.0</v>
      </c>
      <c r="D1076" s="18">
        <v>1.0</v>
      </c>
      <c r="E1076" s="18">
        <v>1.0</v>
      </c>
      <c r="F1076" s="18">
        <v>0.0</v>
      </c>
      <c r="G1076" s="18">
        <v>0.0</v>
      </c>
      <c r="H1076" s="18">
        <v>0.0</v>
      </c>
      <c r="I1076" s="18">
        <v>0.0</v>
      </c>
      <c r="J1076" s="18">
        <v>1.0</v>
      </c>
      <c r="K1076" s="42">
        <v>5.0E-4</v>
      </c>
      <c r="L1076" s="42">
        <v>5.0E-4</v>
      </c>
      <c r="M1076" s="43">
        <v>0.0</v>
      </c>
      <c r="N1076" s="41"/>
    </row>
    <row r="1077" ht="15.75" customHeight="1">
      <c r="A1077" s="40" t="s">
        <v>32</v>
      </c>
      <c r="B1077" s="18">
        <v>3.0</v>
      </c>
      <c r="C1077" s="18">
        <v>2002.0</v>
      </c>
      <c r="D1077" s="18">
        <v>2.0</v>
      </c>
      <c r="E1077" s="18">
        <v>2.0</v>
      </c>
      <c r="F1077" s="18">
        <v>0.0</v>
      </c>
      <c r="G1077" s="18">
        <v>0.0</v>
      </c>
      <c r="H1077" s="18">
        <v>0.0</v>
      </c>
      <c r="I1077" s="18">
        <v>0.0</v>
      </c>
      <c r="J1077" s="18">
        <v>2.0</v>
      </c>
      <c r="K1077" s="42">
        <v>0.001</v>
      </c>
      <c r="L1077" s="42">
        <v>7.5E-4</v>
      </c>
      <c r="M1077" s="43">
        <v>0.25</v>
      </c>
      <c r="N1077" s="41"/>
    </row>
    <row r="1078" ht="15.75" customHeight="1">
      <c r="A1078" s="40" t="s">
        <v>32</v>
      </c>
      <c r="B1078" s="18">
        <v>3.0</v>
      </c>
      <c r="C1078" s="18">
        <v>2013.0</v>
      </c>
      <c r="D1078" s="18">
        <v>4.0</v>
      </c>
      <c r="E1078" s="18">
        <v>4.0</v>
      </c>
      <c r="F1078" s="18">
        <v>0.0</v>
      </c>
      <c r="G1078" s="18">
        <v>0.0</v>
      </c>
      <c r="H1078" s="18">
        <v>0.0</v>
      </c>
      <c r="I1078" s="18">
        <v>0.0</v>
      </c>
      <c r="J1078" s="18">
        <v>4.0</v>
      </c>
      <c r="K1078" s="42">
        <v>0.002</v>
      </c>
      <c r="L1078" s="42">
        <v>7.5E-4</v>
      </c>
      <c r="M1078" s="43">
        <v>0.625</v>
      </c>
      <c r="N1078" s="41"/>
    </row>
    <row r="1079" ht="15.75" customHeight="1">
      <c r="A1079" s="40" t="s">
        <v>32</v>
      </c>
      <c r="B1079" s="18">
        <v>3.0</v>
      </c>
      <c r="C1079" s="18">
        <v>20147.0</v>
      </c>
      <c r="D1079" s="18">
        <v>1.0</v>
      </c>
      <c r="E1079" s="18">
        <v>1.0</v>
      </c>
      <c r="F1079" s="18">
        <v>0.0</v>
      </c>
      <c r="G1079" s="18">
        <v>0.0</v>
      </c>
      <c r="H1079" s="18">
        <v>0.0</v>
      </c>
      <c r="I1079" s="18">
        <v>0.0</v>
      </c>
      <c r="J1079" s="18">
        <v>1.0</v>
      </c>
      <c r="K1079" s="42">
        <v>5.0E-4</v>
      </c>
      <c r="L1079" s="42">
        <v>5.0E-4</v>
      </c>
      <c r="M1079" s="43">
        <v>0.0</v>
      </c>
      <c r="N1079" s="41"/>
    </row>
    <row r="1080" ht="15.75" customHeight="1">
      <c r="A1080" s="40" t="s">
        <v>32</v>
      </c>
      <c r="B1080" s="18">
        <v>3.0</v>
      </c>
      <c r="C1080" s="18">
        <v>20178.0</v>
      </c>
      <c r="D1080" s="18">
        <v>1.0</v>
      </c>
      <c r="E1080" s="18">
        <v>1.0</v>
      </c>
      <c r="F1080" s="18">
        <v>0.0</v>
      </c>
      <c r="G1080" s="18">
        <v>0.0</v>
      </c>
      <c r="H1080" s="18">
        <v>0.0</v>
      </c>
      <c r="I1080" s="18">
        <v>0.0</v>
      </c>
      <c r="J1080" s="18">
        <v>1.0</v>
      </c>
      <c r="K1080" s="42">
        <v>5.0E-4</v>
      </c>
      <c r="L1080" s="42">
        <v>5.0E-4</v>
      </c>
      <c r="M1080" s="43">
        <v>0.0</v>
      </c>
      <c r="N1080" s="41"/>
    </row>
    <row r="1081" ht="15.75" customHeight="1">
      <c r="A1081" s="40" t="s">
        <v>32</v>
      </c>
      <c r="B1081" s="18">
        <v>3.0</v>
      </c>
      <c r="C1081" s="18">
        <v>2030.0</v>
      </c>
      <c r="D1081" s="18">
        <v>0.0</v>
      </c>
      <c r="E1081" s="18">
        <v>0.0</v>
      </c>
      <c r="F1081" s="18">
        <v>0.0</v>
      </c>
      <c r="G1081" s="18">
        <v>0.0</v>
      </c>
      <c r="H1081" s="18">
        <v>0.0</v>
      </c>
      <c r="I1081" s="18">
        <v>0.0</v>
      </c>
      <c r="J1081" s="18">
        <v>0.0</v>
      </c>
      <c r="K1081" s="42">
        <v>0.0</v>
      </c>
      <c r="L1081" s="42">
        <v>0.0</v>
      </c>
      <c r="M1081" s="43"/>
      <c r="N1081" s="41"/>
    </row>
    <row r="1082" ht="15.75" customHeight="1">
      <c r="A1082" s="40" t="s">
        <v>32</v>
      </c>
      <c r="B1082" s="18">
        <v>3.0</v>
      </c>
      <c r="C1082" s="18">
        <v>20396.0</v>
      </c>
      <c r="D1082" s="18">
        <v>2.0</v>
      </c>
      <c r="E1082" s="18">
        <v>1.0</v>
      </c>
      <c r="F1082" s="18">
        <v>1.0</v>
      </c>
      <c r="G1082" s="18">
        <v>0.0</v>
      </c>
      <c r="H1082" s="18">
        <v>1.0</v>
      </c>
      <c r="I1082" s="18">
        <v>0.0</v>
      </c>
      <c r="J1082" s="18">
        <v>2.0</v>
      </c>
      <c r="K1082" s="42">
        <v>0.001</v>
      </c>
      <c r="L1082" s="42">
        <v>5.0E-4</v>
      </c>
      <c r="M1082" s="43">
        <v>0.5</v>
      </c>
      <c r="N1082" s="41"/>
    </row>
    <row r="1083" ht="15.75" customHeight="1">
      <c r="A1083" s="40" t="s">
        <v>32</v>
      </c>
      <c r="B1083" s="18">
        <v>3.0</v>
      </c>
      <c r="C1083" s="18">
        <v>20488.0</v>
      </c>
      <c r="D1083" s="18">
        <v>2.0</v>
      </c>
      <c r="E1083" s="18">
        <v>1.0</v>
      </c>
      <c r="F1083" s="18">
        <v>1.0</v>
      </c>
      <c r="G1083" s="18">
        <v>0.0</v>
      </c>
      <c r="H1083" s="18">
        <v>1.0</v>
      </c>
      <c r="I1083" s="18">
        <v>0.0</v>
      </c>
      <c r="J1083" s="18">
        <v>2.0</v>
      </c>
      <c r="K1083" s="42">
        <v>0.001</v>
      </c>
      <c r="L1083" s="42">
        <v>5.0E-4</v>
      </c>
      <c r="M1083" s="43">
        <v>0.5</v>
      </c>
      <c r="N1083" s="41"/>
    </row>
    <row r="1084" ht="15.75" customHeight="1">
      <c r="A1084" s="40" t="s">
        <v>32</v>
      </c>
      <c r="B1084" s="18">
        <v>3.0</v>
      </c>
      <c r="C1084" s="18">
        <v>20518.0</v>
      </c>
      <c r="D1084" s="18">
        <v>0.0</v>
      </c>
      <c r="E1084" s="18">
        <v>0.0</v>
      </c>
      <c r="F1084" s="18">
        <v>0.0</v>
      </c>
      <c r="G1084" s="18">
        <v>0.0</v>
      </c>
      <c r="H1084" s="18">
        <v>0.0</v>
      </c>
      <c r="I1084" s="18">
        <v>0.0</v>
      </c>
      <c r="J1084" s="18">
        <v>0.0</v>
      </c>
      <c r="K1084" s="42">
        <v>0.0</v>
      </c>
      <c r="L1084" s="42">
        <v>0.0</v>
      </c>
      <c r="M1084" s="43"/>
      <c r="N1084" s="41"/>
    </row>
    <row r="1085" ht="15.75" customHeight="1">
      <c r="A1085" s="40" t="s">
        <v>32</v>
      </c>
      <c r="B1085" s="18">
        <v>3.0</v>
      </c>
      <c r="C1085" s="18">
        <v>20606.0</v>
      </c>
      <c r="D1085" s="18">
        <v>8.0</v>
      </c>
      <c r="E1085" s="18">
        <v>8.0</v>
      </c>
      <c r="F1085" s="18">
        <v>0.0</v>
      </c>
      <c r="G1085" s="18">
        <v>0.0</v>
      </c>
      <c r="H1085" s="18">
        <v>0.0</v>
      </c>
      <c r="I1085" s="18">
        <v>0.0</v>
      </c>
      <c r="J1085" s="18">
        <v>8.0</v>
      </c>
      <c r="K1085" s="42">
        <v>0.004</v>
      </c>
      <c r="L1085" s="42">
        <v>0.00125</v>
      </c>
      <c r="M1085" s="43">
        <v>0.6875</v>
      </c>
      <c r="N1085" s="41"/>
    </row>
    <row r="1086" ht="15.75" customHeight="1">
      <c r="A1086" s="40" t="s">
        <v>32</v>
      </c>
      <c r="B1086" s="18">
        <v>3.0</v>
      </c>
      <c r="C1086" s="18">
        <v>20691.0</v>
      </c>
      <c r="D1086" s="18">
        <v>3.0</v>
      </c>
      <c r="E1086" s="18">
        <v>2.0</v>
      </c>
      <c r="F1086" s="18">
        <v>1.0</v>
      </c>
      <c r="G1086" s="18">
        <v>0.0</v>
      </c>
      <c r="H1086" s="18">
        <v>1.0</v>
      </c>
      <c r="I1086" s="18">
        <v>0.0</v>
      </c>
      <c r="J1086" s="18">
        <v>3.0</v>
      </c>
      <c r="K1086" s="42">
        <v>0.0015</v>
      </c>
      <c r="L1086" s="42">
        <v>5.0E-4</v>
      </c>
      <c r="M1086" s="43">
        <v>0.6666666666666666</v>
      </c>
      <c r="N1086" s="41"/>
    </row>
    <row r="1087" ht="15.75" customHeight="1">
      <c r="A1087" s="40" t="s">
        <v>32</v>
      </c>
      <c r="B1087" s="18">
        <v>3.0</v>
      </c>
      <c r="C1087" s="18">
        <v>20744.0</v>
      </c>
      <c r="D1087" s="18">
        <v>7.0</v>
      </c>
      <c r="E1087" s="18">
        <v>2.0</v>
      </c>
      <c r="F1087" s="18">
        <v>5.0</v>
      </c>
      <c r="G1087" s="18">
        <v>0.0</v>
      </c>
      <c r="H1087" s="18">
        <v>5.0</v>
      </c>
      <c r="I1087" s="18">
        <v>0.0</v>
      </c>
      <c r="J1087" s="18">
        <v>7.0</v>
      </c>
      <c r="K1087" s="42">
        <v>0.0035</v>
      </c>
      <c r="L1087" s="42">
        <v>0.001</v>
      </c>
      <c r="M1087" s="43">
        <v>0.7142857142857143</v>
      </c>
      <c r="N1087" s="41"/>
    </row>
    <row r="1088" ht="15.75" customHeight="1">
      <c r="A1088" s="40" t="s">
        <v>32</v>
      </c>
      <c r="B1088" s="18">
        <v>3.0</v>
      </c>
      <c r="C1088" s="18">
        <v>21050.0</v>
      </c>
      <c r="D1088" s="18">
        <v>2.0</v>
      </c>
      <c r="E1088" s="18">
        <v>2.0</v>
      </c>
      <c r="F1088" s="18">
        <v>0.0</v>
      </c>
      <c r="G1088" s="18">
        <v>0.0</v>
      </c>
      <c r="H1088" s="18">
        <v>0.0</v>
      </c>
      <c r="I1088" s="18">
        <v>0.0</v>
      </c>
      <c r="J1088" s="18">
        <v>2.0</v>
      </c>
      <c r="K1088" s="42">
        <v>0.001</v>
      </c>
      <c r="L1088" s="42">
        <v>5.0E-4</v>
      </c>
      <c r="M1088" s="43">
        <v>0.5</v>
      </c>
      <c r="N1088" s="41"/>
    </row>
    <row r="1089" ht="15.75" customHeight="1">
      <c r="A1089" s="40" t="s">
        <v>32</v>
      </c>
      <c r="B1089" s="18">
        <v>3.0</v>
      </c>
      <c r="C1089" s="18">
        <v>21120.0</v>
      </c>
      <c r="D1089" s="18">
        <v>2.0</v>
      </c>
      <c r="E1089" s="18">
        <v>1.0</v>
      </c>
      <c r="F1089" s="18">
        <v>1.0</v>
      </c>
      <c r="G1089" s="18">
        <v>0.0</v>
      </c>
      <c r="H1089" s="18">
        <v>1.0</v>
      </c>
      <c r="I1089" s="18">
        <v>0.0</v>
      </c>
      <c r="J1089" s="18">
        <v>2.0</v>
      </c>
      <c r="K1089" s="42">
        <v>0.001</v>
      </c>
      <c r="L1089" s="42">
        <v>5.0E-4</v>
      </c>
      <c r="M1089" s="43">
        <v>0.5</v>
      </c>
      <c r="N1089" s="41"/>
    </row>
    <row r="1090" ht="15.75" customHeight="1">
      <c r="A1090" s="40" t="s">
        <v>32</v>
      </c>
      <c r="B1090" s="18">
        <v>3.0</v>
      </c>
      <c r="C1090" s="18">
        <v>21496.0</v>
      </c>
      <c r="D1090" s="18">
        <v>7.0</v>
      </c>
      <c r="E1090" s="18">
        <v>7.0</v>
      </c>
      <c r="F1090" s="18">
        <v>0.0</v>
      </c>
      <c r="G1090" s="18">
        <v>0.0</v>
      </c>
      <c r="H1090" s="18">
        <v>0.0</v>
      </c>
      <c r="I1090" s="18">
        <v>0.0</v>
      </c>
      <c r="J1090" s="18">
        <v>7.0</v>
      </c>
      <c r="K1090" s="42">
        <v>0.0035</v>
      </c>
      <c r="L1090" s="42">
        <v>5.0E-4</v>
      </c>
      <c r="M1090" s="43">
        <v>0.8571428571428571</v>
      </c>
      <c r="N1090" s="41"/>
    </row>
    <row r="1091" ht="15.75" customHeight="1">
      <c r="A1091" s="40" t="s">
        <v>32</v>
      </c>
      <c r="B1091" s="18">
        <v>3.0</v>
      </c>
      <c r="C1091" s="18">
        <v>21532.0</v>
      </c>
      <c r="D1091" s="18">
        <v>3.0</v>
      </c>
      <c r="E1091" s="18">
        <v>2.0</v>
      </c>
      <c r="F1091" s="18">
        <v>1.0</v>
      </c>
      <c r="G1091" s="18">
        <v>0.0</v>
      </c>
      <c r="H1091" s="18">
        <v>1.0</v>
      </c>
      <c r="I1091" s="18">
        <v>0.0</v>
      </c>
      <c r="J1091" s="18">
        <v>3.0</v>
      </c>
      <c r="K1091" s="42">
        <v>0.0015</v>
      </c>
      <c r="L1091" s="42">
        <v>5.0E-4</v>
      </c>
      <c r="M1091" s="43">
        <v>0.6666666666666666</v>
      </c>
      <c r="N1091" s="41"/>
    </row>
    <row r="1092" ht="15.75" customHeight="1">
      <c r="A1092" s="40" t="s">
        <v>32</v>
      </c>
      <c r="B1092" s="18">
        <v>3.0</v>
      </c>
      <c r="C1092" s="18">
        <v>21545.0</v>
      </c>
      <c r="D1092" s="18">
        <v>4.0</v>
      </c>
      <c r="E1092" s="18">
        <v>4.0</v>
      </c>
      <c r="F1092" s="18">
        <v>0.0</v>
      </c>
      <c r="G1092" s="18">
        <v>0.0</v>
      </c>
      <c r="H1092" s="18">
        <v>0.0</v>
      </c>
      <c r="I1092" s="18">
        <v>0.0</v>
      </c>
      <c r="J1092" s="18">
        <v>4.0</v>
      </c>
      <c r="K1092" s="42">
        <v>0.002</v>
      </c>
      <c r="L1092" s="42">
        <v>9.1667E-4</v>
      </c>
      <c r="M1092" s="43">
        <v>0.541665</v>
      </c>
      <c r="N1092" s="41"/>
    </row>
    <row r="1093" ht="15.75" customHeight="1">
      <c r="A1093" s="40" t="s">
        <v>32</v>
      </c>
      <c r="B1093" s="18">
        <v>3.0</v>
      </c>
      <c r="C1093" s="18">
        <v>21598.0</v>
      </c>
      <c r="D1093" s="18">
        <v>4.0</v>
      </c>
      <c r="E1093" s="18">
        <v>3.0</v>
      </c>
      <c r="F1093" s="18">
        <v>1.0</v>
      </c>
      <c r="G1093" s="18">
        <v>0.0</v>
      </c>
      <c r="H1093" s="18">
        <v>1.0</v>
      </c>
      <c r="I1093" s="18">
        <v>0.0</v>
      </c>
      <c r="J1093" s="18">
        <v>4.0</v>
      </c>
      <c r="K1093" s="42">
        <v>0.002</v>
      </c>
      <c r="L1093" s="42">
        <v>0.0015</v>
      </c>
      <c r="M1093" s="43">
        <v>0.25</v>
      </c>
      <c r="N1093" s="41"/>
    </row>
    <row r="1094" ht="15.75" customHeight="1">
      <c r="A1094" s="40" t="s">
        <v>32</v>
      </c>
      <c r="B1094" s="18">
        <v>3.0</v>
      </c>
      <c r="C1094" s="18">
        <v>2170.0</v>
      </c>
      <c r="D1094" s="18">
        <v>2.0</v>
      </c>
      <c r="E1094" s="18">
        <v>1.0</v>
      </c>
      <c r="F1094" s="18">
        <v>1.0</v>
      </c>
      <c r="G1094" s="18">
        <v>0.0</v>
      </c>
      <c r="H1094" s="18">
        <v>1.0</v>
      </c>
      <c r="I1094" s="18">
        <v>0.0</v>
      </c>
      <c r="J1094" s="18">
        <v>2.0</v>
      </c>
      <c r="K1094" s="42">
        <v>0.001</v>
      </c>
      <c r="L1094" s="42">
        <v>5.0E-4</v>
      </c>
      <c r="M1094" s="43">
        <v>0.5</v>
      </c>
      <c r="N1094" s="41"/>
    </row>
    <row r="1095" ht="15.75" customHeight="1">
      <c r="A1095" s="40" t="s">
        <v>32</v>
      </c>
      <c r="B1095" s="18">
        <v>3.0</v>
      </c>
      <c r="C1095" s="18">
        <v>21753.0</v>
      </c>
      <c r="D1095" s="18">
        <v>6.0</v>
      </c>
      <c r="E1095" s="18">
        <v>2.0</v>
      </c>
      <c r="F1095" s="18">
        <v>4.0</v>
      </c>
      <c r="G1095" s="18">
        <v>0.0</v>
      </c>
      <c r="H1095" s="18">
        <v>4.0</v>
      </c>
      <c r="I1095" s="18">
        <v>0.0</v>
      </c>
      <c r="J1095" s="18">
        <v>6.0</v>
      </c>
      <c r="K1095" s="42">
        <v>0.003</v>
      </c>
      <c r="L1095" s="42">
        <v>0.001</v>
      </c>
      <c r="M1095" s="43">
        <v>0.6666666666666666</v>
      </c>
      <c r="N1095" s="41"/>
    </row>
    <row r="1096" ht="15.75" customHeight="1">
      <c r="A1096" s="40" t="s">
        <v>32</v>
      </c>
      <c r="B1096" s="18">
        <v>3.0</v>
      </c>
      <c r="C1096" s="18">
        <v>21956.0</v>
      </c>
      <c r="D1096" s="18">
        <v>3.0</v>
      </c>
      <c r="E1096" s="18">
        <v>1.0</v>
      </c>
      <c r="F1096" s="18">
        <v>2.0</v>
      </c>
      <c r="G1096" s="18">
        <v>0.0</v>
      </c>
      <c r="H1096" s="18">
        <v>2.0</v>
      </c>
      <c r="I1096" s="18">
        <v>0.0</v>
      </c>
      <c r="J1096" s="18">
        <v>3.0</v>
      </c>
      <c r="K1096" s="42">
        <v>0.0015</v>
      </c>
      <c r="L1096" s="42">
        <v>5.0E-4</v>
      </c>
      <c r="M1096" s="43">
        <v>0.6666666666666666</v>
      </c>
      <c r="N1096" s="41"/>
    </row>
    <row r="1097" ht="15.75" customHeight="1">
      <c r="A1097" s="40" t="s">
        <v>32</v>
      </c>
      <c r="B1097" s="18">
        <v>3.0</v>
      </c>
      <c r="C1097" s="18">
        <v>22069.0</v>
      </c>
      <c r="D1097" s="18">
        <v>0.0</v>
      </c>
      <c r="E1097" s="18">
        <v>0.0</v>
      </c>
      <c r="F1097" s="18">
        <v>0.0</v>
      </c>
      <c r="G1097" s="18">
        <v>0.0</v>
      </c>
      <c r="H1097" s="18">
        <v>0.0</v>
      </c>
      <c r="I1097" s="18">
        <v>0.0</v>
      </c>
      <c r="J1097" s="18">
        <v>0.0</v>
      </c>
      <c r="K1097" s="42">
        <v>0.0</v>
      </c>
      <c r="L1097" s="42">
        <v>0.0</v>
      </c>
      <c r="M1097" s="43"/>
      <c r="N1097" s="41"/>
    </row>
    <row r="1098" ht="15.75" customHeight="1">
      <c r="A1098" s="40" t="s">
        <v>32</v>
      </c>
      <c r="B1098" s="18">
        <v>3.0</v>
      </c>
      <c r="C1098" s="18">
        <v>22291.0</v>
      </c>
      <c r="D1098" s="18">
        <v>3.0</v>
      </c>
      <c r="E1098" s="18">
        <v>2.0</v>
      </c>
      <c r="F1098" s="18">
        <v>1.0</v>
      </c>
      <c r="G1098" s="18">
        <v>0.0</v>
      </c>
      <c r="H1098" s="18">
        <v>1.0</v>
      </c>
      <c r="I1098" s="18">
        <v>0.0</v>
      </c>
      <c r="J1098" s="18">
        <v>3.0</v>
      </c>
      <c r="K1098" s="42">
        <v>0.0015</v>
      </c>
      <c r="L1098" s="42">
        <v>5.0E-4</v>
      </c>
      <c r="M1098" s="43">
        <v>0.6666666666666666</v>
      </c>
      <c r="N1098" s="41"/>
    </row>
    <row r="1099" ht="15.75" customHeight="1">
      <c r="A1099" s="40" t="s">
        <v>32</v>
      </c>
      <c r="B1099" s="18">
        <v>3.0</v>
      </c>
      <c r="C1099" s="18">
        <v>22347.0</v>
      </c>
      <c r="D1099" s="18">
        <v>0.0</v>
      </c>
      <c r="E1099" s="18">
        <v>0.0</v>
      </c>
      <c r="F1099" s="18">
        <v>0.0</v>
      </c>
      <c r="G1099" s="18">
        <v>0.0</v>
      </c>
      <c r="H1099" s="18">
        <v>0.0</v>
      </c>
      <c r="I1099" s="18">
        <v>0.0</v>
      </c>
      <c r="J1099" s="18">
        <v>0.0</v>
      </c>
      <c r="K1099" s="42">
        <v>0.0</v>
      </c>
      <c r="L1099" s="42">
        <v>0.0</v>
      </c>
      <c r="M1099" s="43"/>
      <c r="N1099" s="41"/>
    </row>
    <row r="1100" ht="15.75" customHeight="1">
      <c r="A1100" s="40" t="s">
        <v>32</v>
      </c>
      <c r="B1100" s="18">
        <v>3.0</v>
      </c>
      <c r="C1100" s="18">
        <v>2251.0</v>
      </c>
      <c r="D1100" s="18">
        <v>1.0</v>
      </c>
      <c r="E1100" s="18">
        <v>1.0</v>
      </c>
      <c r="F1100" s="18">
        <v>0.0</v>
      </c>
      <c r="G1100" s="18">
        <v>0.0</v>
      </c>
      <c r="H1100" s="18">
        <v>0.0</v>
      </c>
      <c r="I1100" s="18">
        <v>0.0</v>
      </c>
      <c r="J1100" s="18">
        <v>1.0</v>
      </c>
      <c r="K1100" s="42">
        <v>5.0E-4</v>
      </c>
      <c r="L1100" s="42">
        <v>5.0E-4</v>
      </c>
      <c r="M1100" s="43">
        <v>0.0</v>
      </c>
      <c r="N1100" s="41"/>
    </row>
    <row r="1101" ht="15.75" customHeight="1">
      <c r="A1101" s="40" t="s">
        <v>32</v>
      </c>
      <c r="B1101" s="18">
        <v>3.0</v>
      </c>
      <c r="C1101" s="18">
        <v>22622.0</v>
      </c>
      <c r="D1101" s="18">
        <v>0.0</v>
      </c>
      <c r="E1101" s="18">
        <v>0.0</v>
      </c>
      <c r="F1101" s="18">
        <v>0.0</v>
      </c>
      <c r="G1101" s="18">
        <v>0.0</v>
      </c>
      <c r="H1101" s="18">
        <v>0.0</v>
      </c>
      <c r="I1101" s="18">
        <v>0.0</v>
      </c>
      <c r="J1101" s="18">
        <v>0.0</v>
      </c>
      <c r="K1101" s="42">
        <v>0.0</v>
      </c>
      <c r="L1101" s="42">
        <v>0.0</v>
      </c>
      <c r="M1101" s="43"/>
      <c r="N1101" s="41"/>
    </row>
    <row r="1102" ht="15.75" customHeight="1">
      <c r="A1102" s="40" t="s">
        <v>32</v>
      </c>
      <c r="B1102" s="18">
        <v>3.0</v>
      </c>
      <c r="C1102" s="18">
        <v>22627.0</v>
      </c>
      <c r="D1102" s="18">
        <v>5.0</v>
      </c>
      <c r="E1102" s="18">
        <v>5.0</v>
      </c>
      <c r="F1102" s="18">
        <v>0.0</v>
      </c>
      <c r="G1102" s="18">
        <v>0.0</v>
      </c>
      <c r="H1102" s="18">
        <v>0.0</v>
      </c>
      <c r="I1102" s="18">
        <v>0.0</v>
      </c>
      <c r="J1102" s="18">
        <v>5.0</v>
      </c>
      <c r="K1102" s="42">
        <v>0.0025</v>
      </c>
      <c r="L1102" s="42">
        <v>0.001</v>
      </c>
      <c r="M1102" s="43">
        <v>0.6</v>
      </c>
      <c r="N1102" s="41"/>
    </row>
    <row r="1103" ht="15.75" customHeight="1">
      <c r="A1103" s="40" t="s">
        <v>32</v>
      </c>
      <c r="B1103" s="18">
        <v>3.0</v>
      </c>
      <c r="C1103" s="18">
        <v>22712.0</v>
      </c>
      <c r="D1103" s="18">
        <v>3.0</v>
      </c>
      <c r="E1103" s="18">
        <v>1.0</v>
      </c>
      <c r="F1103" s="18">
        <v>2.0</v>
      </c>
      <c r="G1103" s="18">
        <v>0.0</v>
      </c>
      <c r="H1103" s="18">
        <v>2.0</v>
      </c>
      <c r="I1103" s="18">
        <v>0.0</v>
      </c>
      <c r="J1103" s="18">
        <v>3.0</v>
      </c>
      <c r="K1103" s="42">
        <v>0.0015</v>
      </c>
      <c r="L1103" s="42">
        <v>5.0E-4</v>
      </c>
      <c r="M1103" s="43">
        <v>0.6666666666666666</v>
      </c>
      <c r="N1103" s="41"/>
    </row>
    <row r="1104" ht="15.75" customHeight="1">
      <c r="A1104" s="40" t="s">
        <v>32</v>
      </c>
      <c r="B1104" s="18">
        <v>3.0</v>
      </c>
      <c r="C1104" s="18">
        <v>22748.0</v>
      </c>
      <c r="D1104" s="18">
        <v>2.0</v>
      </c>
      <c r="E1104" s="18">
        <v>1.0</v>
      </c>
      <c r="F1104" s="18">
        <v>1.0</v>
      </c>
      <c r="G1104" s="18">
        <v>0.0</v>
      </c>
      <c r="H1104" s="18">
        <v>1.0</v>
      </c>
      <c r="I1104" s="18">
        <v>0.0</v>
      </c>
      <c r="J1104" s="18">
        <v>2.0</v>
      </c>
      <c r="K1104" s="42">
        <v>0.001</v>
      </c>
      <c r="L1104" s="42">
        <v>5.0E-4</v>
      </c>
      <c r="M1104" s="43">
        <v>0.5</v>
      </c>
      <c r="N1104" s="41"/>
    </row>
    <row r="1105" ht="15.75" customHeight="1">
      <c r="A1105" s="40" t="s">
        <v>32</v>
      </c>
      <c r="B1105" s="18">
        <v>3.0</v>
      </c>
      <c r="C1105" s="18">
        <v>22753.0</v>
      </c>
      <c r="D1105" s="18">
        <v>2.0</v>
      </c>
      <c r="E1105" s="18">
        <v>2.0</v>
      </c>
      <c r="F1105" s="18">
        <v>0.0</v>
      </c>
      <c r="G1105" s="18">
        <v>0.0</v>
      </c>
      <c r="H1105" s="18">
        <v>0.0</v>
      </c>
      <c r="I1105" s="18">
        <v>0.0</v>
      </c>
      <c r="J1105" s="18">
        <v>2.0</v>
      </c>
      <c r="K1105" s="42">
        <v>0.001</v>
      </c>
      <c r="L1105" s="42">
        <v>7.5E-4</v>
      </c>
      <c r="M1105" s="43">
        <v>0.25</v>
      </c>
      <c r="N1105" s="41"/>
    </row>
    <row r="1106" ht="15.75" customHeight="1">
      <c r="A1106" s="40" t="s">
        <v>32</v>
      </c>
      <c r="B1106" s="18">
        <v>3.0</v>
      </c>
      <c r="C1106" s="18">
        <v>2309.0</v>
      </c>
      <c r="D1106" s="18">
        <v>3.0</v>
      </c>
      <c r="E1106" s="18">
        <v>3.0</v>
      </c>
      <c r="F1106" s="18">
        <v>0.0</v>
      </c>
      <c r="G1106" s="18">
        <v>0.0</v>
      </c>
      <c r="H1106" s="18">
        <v>0.0</v>
      </c>
      <c r="I1106" s="18">
        <v>0.0</v>
      </c>
      <c r="J1106" s="18">
        <v>3.0</v>
      </c>
      <c r="K1106" s="42">
        <v>0.0015</v>
      </c>
      <c r="L1106" s="42">
        <v>7.5E-4</v>
      </c>
      <c r="M1106" s="43">
        <v>0.5</v>
      </c>
      <c r="N1106" s="41"/>
    </row>
    <row r="1107" ht="15.75" customHeight="1">
      <c r="A1107" s="40" t="s">
        <v>32</v>
      </c>
      <c r="B1107" s="18">
        <v>3.0</v>
      </c>
      <c r="C1107" s="18">
        <v>23167.0</v>
      </c>
      <c r="D1107" s="18">
        <v>3.0</v>
      </c>
      <c r="E1107" s="18">
        <v>3.0</v>
      </c>
      <c r="F1107" s="18">
        <v>0.0</v>
      </c>
      <c r="G1107" s="18">
        <v>0.0</v>
      </c>
      <c r="H1107" s="18">
        <v>0.0</v>
      </c>
      <c r="I1107" s="18">
        <v>0.0</v>
      </c>
      <c r="J1107" s="18">
        <v>3.0</v>
      </c>
      <c r="K1107" s="42">
        <v>0.0015</v>
      </c>
      <c r="L1107" s="42">
        <v>0.00125</v>
      </c>
      <c r="M1107" s="43">
        <v>0.16666666666666666</v>
      </c>
      <c r="N1107" s="41"/>
    </row>
    <row r="1108" ht="15.75" customHeight="1">
      <c r="A1108" s="40" t="s">
        <v>32</v>
      </c>
      <c r="B1108" s="18">
        <v>3.0</v>
      </c>
      <c r="C1108" s="18">
        <v>2322.0</v>
      </c>
      <c r="D1108" s="18">
        <v>2.0</v>
      </c>
      <c r="E1108" s="18">
        <v>2.0</v>
      </c>
      <c r="F1108" s="18">
        <v>0.0</v>
      </c>
      <c r="G1108" s="18">
        <v>0.0</v>
      </c>
      <c r="H1108" s="18">
        <v>0.0</v>
      </c>
      <c r="I1108" s="18">
        <v>0.0</v>
      </c>
      <c r="J1108" s="18">
        <v>2.0</v>
      </c>
      <c r="K1108" s="42">
        <v>0.001</v>
      </c>
      <c r="L1108" s="42">
        <v>7.5E-4</v>
      </c>
      <c r="M1108" s="43">
        <v>0.25</v>
      </c>
      <c r="N1108" s="41"/>
    </row>
    <row r="1109" ht="15.75" customHeight="1">
      <c r="A1109" s="40" t="s">
        <v>32</v>
      </c>
      <c r="B1109" s="18">
        <v>3.0</v>
      </c>
      <c r="C1109" s="18">
        <v>23735.0</v>
      </c>
      <c r="D1109" s="18">
        <v>1.0</v>
      </c>
      <c r="E1109" s="18">
        <v>1.0</v>
      </c>
      <c r="F1109" s="18">
        <v>0.0</v>
      </c>
      <c r="G1109" s="18">
        <v>0.0</v>
      </c>
      <c r="H1109" s="18">
        <v>0.0</v>
      </c>
      <c r="I1109" s="18">
        <v>0.0</v>
      </c>
      <c r="J1109" s="18">
        <v>1.0</v>
      </c>
      <c r="K1109" s="42">
        <v>5.0E-4</v>
      </c>
      <c r="L1109" s="42">
        <v>5.0E-4</v>
      </c>
      <c r="M1109" s="43">
        <v>0.0</v>
      </c>
      <c r="N1109" s="41"/>
    </row>
    <row r="1110" ht="15.75" customHeight="1">
      <c r="A1110" s="40" t="s">
        <v>32</v>
      </c>
      <c r="B1110" s="18">
        <v>3.0</v>
      </c>
      <c r="C1110" s="18">
        <v>23748.0</v>
      </c>
      <c r="D1110" s="18">
        <v>0.0</v>
      </c>
      <c r="E1110" s="18">
        <v>0.0</v>
      </c>
      <c r="F1110" s="18">
        <v>0.0</v>
      </c>
      <c r="G1110" s="18">
        <v>0.0</v>
      </c>
      <c r="H1110" s="18">
        <v>0.0</v>
      </c>
      <c r="I1110" s="18">
        <v>0.0</v>
      </c>
      <c r="J1110" s="18">
        <v>0.0</v>
      </c>
      <c r="K1110" s="42">
        <v>0.0</v>
      </c>
      <c r="L1110" s="42">
        <v>0.0</v>
      </c>
      <c r="M1110" s="43"/>
      <c r="N1110" s="41"/>
    </row>
    <row r="1111" ht="15.75" customHeight="1">
      <c r="A1111" s="40" t="s">
        <v>32</v>
      </c>
      <c r="B1111" s="18">
        <v>3.0</v>
      </c>
      <c r="C1111" s="18">
        <v>23875.0</v>
      </c>
      <c r="D1111" s="18">
        <v>0.0</v>
      </c>
      <c r="E1111" s="18">
        <v>0.0</v>
      </c>
      <c r="F1111" s="18">
        <v>0.0</v>
      </c>
      <c r="G1111" s="18">
        <v>0.0</v>
      </c>
      <c r="H1111" s="18">
        <v>0.0</v>
      </c>
      <c r="I1111" s="18">
        <v>0.0</v>
      </c>
      <c r="J1111" s="18">
        <v>0.0</v>
      </c>
      <c r="K1111" s="42">
        <v>0.0</v>
      </c>
      <c r="L1111" s="42">
        <v>0.0</v>
      </c>
      <c r="M1111" s="43"/>
      <c r="N1111" s="41"/>
    </row>
    <row r="1112" ht="15.75" customHeight="1">
      <c r="A1112" s="40" t="s">
        <v>32</v>
      </c>
      <c r="B1112" s="18">
        <v>3.0</v>
      </c>
      <c r="C1112" s="18">
        <v>24117.0</v>
      </c>
      <c r="D1112" s="18">
        <v>2.0</v>
      </c>
      <c r="E1112" s="18">
        <v>2.0</v>
      </c>
      <c r="F1112" s="18">
        <v>0.0</v>
      </c>
      <c r="G1112" s="18">
        <v>0.0</v>
      </c>
      <c r="H1112" s="18">
        <v>0.0</v>
      </c>
      <c r="I1112" s="18">
        <v>0.0</v>
      </c>
      <c r="J1112" s="18">
        <v>2.0</v>
      </c>
      <c r="K1112" s="42">
        <v>0.001</v>
      </c>
      <c r="L1112" s="42">
        <v>7.5E-4</v>
      </c>
      <c r="M1112" s="43">
        <v>0.25</v>
      </c>
      <c r="N1112" s="41"/>
    </row>
    <row r="1113" ht="15.75" customHeight="1">
      <c r="A1113" s="40" t="s">
        <v>32</v>
      </c>
      <c r="B1113" s="18">
        <v>3.0</v>
      </c>
      <c r="C1113" s="18">
        <v>24196.0</v>
      </c>
      <c r="D1113" s="18">
        <v>0.0</v>
      </c>
      <c r="E1113" s="18">
        <v>0.0</v>
      </c>
      <c r="F1113" s="18">
        <v>0.0</v>
      </c>
      <c r="G1113" s="18">
        <v>0.0</v>
      </c>
      <c r="H1113" s="18">
        <v>0.0</v>
      </c>
      <c r="I1113" s="18">
        <v>0.0</v>
      </c>
      <c r="J1113" s="18">
        <v>0.0</v>
      </c>
      <c r="K1113" s="42">
        <v>0.0</v>
      </c>
      <c r="L1113" s="42">
        <v>0.0</v>
      </c>
      <c r="M1113" s="43"/>
      <c r="N1113" s="41"/>
    </row>
    <row r="1114" ht="15.75" customHeight="1">
      <c r="A1114" s="40" t="s">
        <v>32</v>
      </c>
      <c r="B1114" s="18">
        <v>3.0</v>
      </c>
      <c r="C1114" s="18">
        <v>24673.0</v>
      </c>
      <c r="D1114" s="18">
        <v>5.0</v>
      </c>
      <c r="E1114" s="18">
        <v>5.0</v>
      </c>
      <c r="F1114" s="18">
        <v>0.0</v>
      </c>
      <c r="G1114" s="18">
        <v>0.0</v>
      </c>
      <c r="H1114" s="18">
        <v>0.0</v>
      </c>
      <c r="I1114" s="18">
        <v>0.0</v>
      </c>
      <c r="J1114" s="18">
        <v>5.0</v>
      </c>
      <c r="K1114" s="42">
        <v>0.0025</v>
      </c>
      <c r="L1114" s="42">
        <v>0.00125</v>
      </c>
      <c r="M1114" s="43">
        <v>0.5</v>
      </c>
      <c r="N1114" s="41"/>
    </row>
    <row r="1115" ht="15.75" customHeight="1">
      <c r="A1115" s="40" t="s">
        <v>32</v>
      </c>
      <c r="B1115" s="18">
        <v>3.0</v>
      </c>
      <c r="C1115" s="18">
        <v>24687.0</v>
      </c>
      <c r="D1115" s="18">
        <v>2.0</v>
      </c>
      <c r="E1115" s="18">
        <v>1.0</v>
      </c>
      <c r="F1115" s="18">
        <v>1.0</v>
      </c>
      <c r="G1115" s="18">
        <v>0.0</v>
      </c>
      <c r="H1115" s="18">
        <v>1.0</v>
      </c>
      <c r="I1115" s="18">
        <v>0.0</v>
      </c>
      <c r="J1115" s="18">
        <v>2.0</v>
      </c>
      <c r="K1115" s="42">
        <v>0.001</v>
      </c>
      <c r="L1115" s="42">
        <v>5.0E-4</v>
      </c>
      <c r="M1115" s="43">
        <v>0.5</v>
      </c>
      <c r="N1115" s="41"/>
    </row>
    <row r="1116" ht="15.75" customHeight="1">
      <c r="A1116" s="40" t="s">
        <v>32</v>
      </c>
      <c r="B1116" s="18">
        <v>3.0</v>
      </c>
      <c r="C1116" s="18">
        <v>24745.0</v>
      </c>
      <c r="D1116" s="18">
        <v>2.0</v>
      </c>
      <c r="E1116" s="18">
        <v>1.0</v>
      </c>
      <c r="F1116" s="18">
        <v>1.0</v>
      </c>
      <c r="G1116" s="18">
        <v>0.0</v>
      </c>
      <c r="H1116" s="18">
        <v>1.0</v>
      </c>
      <c r="I1116" s="18">
        <v>0.0</v>
      </c>
      <c r="J1116" s="18">
        <v>2.0</v>
      </c>
      <c r="K1116" s="42">
        <v>0.001</v>
      </c>
      <c r="L1116" s="42">
        <v>5.0E-4</v>
      </c>
      <c r="M1116" s="43">
        <v>0.5</v>
      </c>
      <c r="N1116" s="41"/>
    </row>
    <row r="1117" ht="15.75" customHeight="1">
      <c r="A1117" s="40" t="s">
        <v>32</v>
      </c>
      <c r="B1117" s="18">
        <v>3.0</v>
      </c>
      <c r="C1117" s="18">
        <v>24765.0</v>
      </c>
      <c r="D1117" s="18">
        <v>2.0</v>
      </c>
      <c r="E1117" s="18">
        <v>2.0</v>
      </c>
      <c r="F1117" s="18">
        <v>0.0</v>
      </c>
      <c r="G1117" s="18">
        <v>0.0</v>
      </c>
      <c r="H1117" s="18">
        <v>0.0</v>
      </c>
      <c r="I1117" s="18">
        <v>0.0</v>
      </c>
      <c r="J1117" s="18">
        <v>2.0</v>
      </c>
      <c r="K1117" s="42">
        <v>0.001</v>
      </c>
      <c r="L1117" s="42">
        <v>7.5E-4</v>
      </c>
      <c r="M1117" s="43">
        <v>0.25</v>
      </c>
      <c r="N1117" s="41"/>
    </row>
    <row r="1118" ht="15.75" customHeight="1">
      <c r="A1118" s="40" t="s">
        <v>32</v>
      </c>
      <c r="B1118" s="18">
        <v>3.0</v>
      </c>
      <c r="C1118" s="18">
        <v>24777.0</v>
      </c>
      <c r="D1118" s="18">
        <v>5.0</v>
      </c>
      <c r="E1118" s="18">
        <v>5.0</v>
      </c>
      <c r="F1118" s="18">
        <v>0.0</v>
      </c>
      <c r="G1118" s="18">
        <v>0.0</v>
      </c>
      <c r="H1118" s="18">
        <v>0.0</v>
      </c>
      <c r="I1118" s="18">
        <v>0.0</v>
      </c>
      <c r="J1118" s="18">
        <v>5.0</v>
      </c>
      <c r="K1118" s="42">
        <v>0.0025</v>
      </c>
      <c r="L1118" s="42">
        <v>0.0015</v>
      </c>
      <c r="M1118" s="43">
        <v>0.4</v>
      </c>
      <c r="N1118" s="41"/>
    </row>
    <row r="1119" ht="15.75" customHeight="1">
      <c r="A1119" s="40" t="s">
        <v>32</v>
      </c>
      <c r="B1119" s="18">
        <v>3.0</v>
      </c>
      <c r="C1119" s="18">
        <v>24880.0</v>
      </c>
      <c r="D1119" s="18">
        <v>7.0</v>
      </c>
      <c r="E1119" s="18">
        <v>7.0</v>
      </c>
      <c r="F1119" s="18">
        <v>0.0</v>
      </c>
      <c r="G1119" s="18">
        <v>0.0</v>
      </c>
      <c r="H1119" s="18">
        <v>0.0</v>
      </c>
      <c r="I1119" s="18">
        <v>0.0</v>
      </c>
      <c r="J1119" s="18">
        <v>7.0</v>
      </c>
      <c r="K1119" s="42">
        <v>0.0035</v>
      </c>
      <c r="L1119" s="42">
        <v>0.00235</v>
      </c>
      <c r="M1119" s="43">
        <v>0.32857142857142857</v>
      </c>
      <c r="N1119" s="41"/>
    </row>
    <row r="1120" ht="15.75" customHeight="1">
      <c r="A1120" s="40" t="s">
        <v>32</v>
      </c>
      <c r="B1120" s="18">
        <v>3.0</v>
      </c>
      <c r="C1120" s="18">
        <v>25010.0</v>
      </c>
      <c r="D1120" s="18">
        <v>0.0</v>
      </c>
      <c r="E1120" s="18">
        <v>0.0</v>
      </c>
      <c r="F1120" s="18">
        <v>0.0</v>
      </c>
      <c r="G1120" s="18">
        <v>0.0</v>
      </c>
      <c r="H1120" s="18">
        <v>0.0</v>
      </c>
      <c r="I1120" s="18">
        <v>0.0</v>
      </c>
      <c r="J1120" s="18">
        <v>0.0</v>
      </c>
      <c r="K1120" s="42">
        <v>0.0</v>
      </c>
      <c r="L1120" s="42">
        <v>0.0</v>
      </c>
      <c r="M1120" s="43"/>
      <c r="N1120" s="41"/>
    </row>
    <row r="1121" ht="15.75" customHeight="1">
      <c r="A1121" s="40" t="s">
        <v>32</v>
      </c>
      <c r="B1121" s="18">
        <v>3.0</v>
      </c>
      <c r="C1121" s="18">
        <v>25022.0</v>
      </c>
      <c r="D1121" s="18">
        <v>2.0</v>
      </c>
      <c r="E1121" s="18">
        <v>1.0</v>
      </c>
      <c r="F1121" s="18">
        <v>1.0</v>
      </c>
      <c r="G1121" s="18">
        <v>0.0</v>
      </c>
      <c r="H1121" s="18">
        <v>1.0</v>
      </c>
      <c r="I1121" s="18">
        <v>0.0</v>
      </c>
      <c r="J1121" s="18">
        <v>2.0</v>
      </c>
      <c r="K1121" s="42">
        <v>0.001</v>
      </c>
      <c r="L1121" s="42">
        <v>5.0E-4</v>
      </c>
      <c r="M1121" s="43">
        <v>0.5</v>
      </c>
      <c r="N1121" s="41"/>
    </row>
    <row r="1122" ht="15.75" customHeight="1">
      <c r="A1122" s="40" t="s">
        <v>32</v>
      </c>
      <c r="B1122" s="18">
        <v>3.0</v>
      </c>
      <c r="C1122" s="18">
        <v>25035.0</v>
      </c>
      <c r="D1122" s="18">
        <v>2.0</v>
      </c>
      <c r="E1122" s="18">
        <v>2.0</v>
      </c>
      <c r="F1122" s="18">
        <v>0.0</v>
      </c>
      <c r="G1122" s="18">
        <v>0.0</v>
      </c>
      <c r="H1122" s="18">
        <v>0.0</v>
      </c>
      <c r="I1122" s="18">
        <v>0.0</v>
      </c>
      <c r="J1122" s="18">
        <v>2.0</v>
      </c>
      <c r="K1122" s="42">
        <v>0.001</v>
      </c>
      <c r="L1122" s="42">
        <v>5.0E-4</v>
      </c>
      <c r="M1122" s="43">
        <v>0.5</v>
      </c>
      <c r="N1122" s="41"/>
    </row>
    <row r="1123" ht="15.75" customHeight="1">
      <c r="A1123" s="40" t="s">
        <v>32</v>
      </c>
      <c r="B1123" s="18">
        <v>3.0</v>
      </c>
      <c r="C1123" s="18">
        <v>25052.0</v>
      </c>
      <c r="D1123" s="18">
        <v>4.0</v>
      </c>
      <c r="E1123" s="18">
        <v>4.0</v>
      </c>
      <c r="F1123" s="18">
        <v>0.0</v>
      </c>
      <c r="G1123" s="18">
        <v>0.0</v>
      </c>
      <c r="H1123" s="18">
        <v>0.0</v>
      </c>
      <c r="I1123" s="18">
        <v>0.0</v>
      </c>
      <c r="J1123" s="18">
        <v>4.0</v>
      </c>
      <c r="K1123" s="42">
        <v>0.002</v>
      </c>
      <c r="L1123" s="42">
        <v>7.5E-4</v>
      </c>
      <c r="M1123" s="43">
        <v>0.625</v>
      </c>
      <c r="N1123" s="41"/>
    </row>
    <row r="1124" ht="15.75" customHeight="1">
      <c r="A1124" s="40" t="s">
        <v>32</v>
      </c>
      <c r="B1124" s="18">
        <v>3.0</v>
      </c>
      <c r="C1124" s="18">
        <v>25075.0</v>
      </c>
      <c r="D1124" s="18">
        <v>3.0</v>
      </c>
      <c r="E1124" s="18">
        <v>3.0</v>
      </c>
      <c r="F1124" s="18">
        <v>0.0</v>
      </c>
      <c r="G1124" s="18">
        <v>0.0</v>
      </c>
      <c r="H1124" s="18">
        <v>0.0</v>
      </c>
      <c r="I1124" s="18">
        <v>0.0</v>
      </c>
      <c r="J1124" s="18">
        <v>3.0</v>
      </c>
      <c r="K1124" s="42">
        <v>0.0015</v>
      </c>
      <c r="L1124" s="42">
        <v>0.0015</v>
      </c>
      <c r="M1124" s="43">
        <v>0.0</v>
      </c>
      <c r="N1124" s="41"/>
    </row>
    <row r="1125" ht="15.75" customHeight="1">
      <c r="A1125" s="40" t="s">
        <v>32</v>
      </c>
      <c r="B1125" s="18">
        <v>3.0</v>
      </c>
      <c r="C1125" s="18">
        <v>25358.0</v>
      </c>
      <c r="D1125" s="18">
        <v>1.0</v>
      </c>
      <c r="E1125" s="18">
        <v>1.0</v>
      </c>
      <c r="F1125" s="18">
        <v>0.0</v>
      </c>
      <c r="G1125" s="18">
        <v>0.0</v>
      </c>
      <c r="H1125" s="18">
        <v>0.0</v>
      </c>
      <c r="I1125" s="18">
        <v>0.0</v>
      </c>
      <c r="J1125" s="18">
        <v>1.0</v>
      </c>
      <c r="K1125" s="42">
        <v>5.0E-4</v>
      </c>
      <c r="L1125" s="42">
        <v>5.0E-4</v>
      </c>
      <c r="M1125" s="43">
        <v>0.0</v>
      </c>
      <c r="N1125" s="41"/>
    </row>
    <row r="1126" ht="15.75" customHeight="1">
      <c r="A1126" s="40" t="s">
        <v>32</v>
      </c>
      <c r="B1126" s="18">
        <v>3.0</v>
      </c>
      <c r="C1126" s="18">
        <v>25425.0</v>
      </c>
      <c r="D1126" s="18">
        <v>1.0</v>
      </c>
      <c r="E1126" s="18">
        <v>1.0</v>
      </c>
      <c r="F1126" s="18">
        <v>0.0</v>
      </c>
      <c r="G1126" s="18">
        <v>0.0</v>
      </c>
      <c r="H1126" s="18">
        <v>0.0</v>
      </c>
      <c r="I1126" s="18">
        <v>0.0</v>
      </c>
      <c r="J1126" s="18">
        <v>1.0</v>
      </c>
      <c r="K1126" s="42">
        <v>5.0E-4</v>
      </c>
      <c r="L1126" s="42">
        <v>5.0E-4</v>
      </c>
      <c r="M1126" s="43">
        <v>0.0</v>
      </c>
      <c r="N1126" s="41"/>
    </row>
    <row r="1127" ht="15.75" customHeight="1">
      <c r="A1127" s="40" t="s">
        <v>32</v>
      </c>
      <c r="B1127" s="18">
        <v>3.0</v>
      </c>
      <c r="C1127" s="18">
        <v>2559.0</v>
      </c>
      <c r="D1127" s="18">
        <v>0.0</v>
      </c>
      <c r="E1127" s="18">
        <v>0.0</v>
      </c>
      <c r="F1127" s="18">
        <v>0.0</v>
      </c>
      <c r="G1127" s="18">
        <v>0.0</v>
      </c>
      <c r="H1127" s="18">
        <v>0.0</v>
      </c>
      <c r="I1127" s="18">
        <v>0.0</v>
      </c>
      <c r="J1127" s="18">
        <v>0.0</v>
      </c>
      <c r="K1127" s="42">
        <v>0.0</v>
      </c>
      <c r="L1127" s="42">
        <v>0.0</v>
      </c>
      <c r="M1127" s="43"/>
      <c r="N1127" s="41"/>
    </row>
    <row r="1128" ht="15.75" customHeight="1">
      <c r="A1128" s="40" t="s">
        <v>32</v>
      </c>
      <c r="B1128" s="18">
        <v>3.0</v>
      </c>
      <c r="C1128" s="18">
        <v>25635.0</v>
      </c>
      <c r="D1128" s="18">
        <v>3.0</v>
      </c>
      <c r="E1128" s="18">
        <v>3.0</v>
      </c>
      <c r="F1128" s="18">
        <v>0.0</v>
      </c>
      <c r="G1128" s="18">
        <v>0.0</v>
      </c>
      <c r="H1128" s="18">
        <v>0.0</v>
      </c>
      <c r="I1128" s="18">
        <v>0.0</v>
      </c>
      <c r="J1128" s="18">
        <v>3.0</v>
      </c>
      <c r="K1128" s="42">
        <v>0.0015</v>
      </c>
      <c r="L1128" s="42">
        <v>5.0E-4</v>
      </c>
      <c r="M1128" s="43">
        <v>0.6666666666666666</v>
      </c>
      <c r="N1128" s="41"/>
    </row>
    <row r="1129" ht="15.75" customHeight="1">
      <c r="A1129" s="40" t="s">
        <v>32</v>
      </c>
      <c r="B1129" s="18">
        <v>3.0</v>
      </c>
      <c r="C1129" s="18">
        <v>26150.0</v>
      </c>
      <c r="D1129" s="18">
        <v>2.0</v>
      </c>
      <c r="E1129" s="18">
        <v>2.0</v>
      </c>
      <c r="F1129" s="18">
        <v>0.0</v>
      </c>
      <c r="G1129" s="18">
        <v>0.0</v>
      </c>
      <c r="H1129" s="18">
        <v>0.0</v>
      </c>
      <c r="I1129" s="18">
        <v>0.0</v>
      </c>
      <c r="J1129" s="18">
        <v>2.0</v>
      </c>
      <c r="K1129" s="42">
        <v>0.001</v>
      </c>
      <c r="L1129" s="42">
        <v>7.5E-4</v>
      </c>
      <c r="M1129" s="43">
        <v>0.25</v>
      </c>
      <c r="N1129" s="41"/>
    </row>
    <row r="1130" ht="15.75" customHeight="1">
      <c r="A1130" s="40" t="s">
        <v>32</v>
      </c>
      <c r="B1130" s="18">
        <v>3.0</v>
      </c>
      <c r="C1130" s="18">
        <v>2627.0</v>
      </c>
      <c r="D1130" s="18">
        <v>2.0</v>
      </c>
      <c r="E1130" s="18">
        <v>2.0</v>
      </c>
      <c r="F1130" s="18">
        <v>0.0</v>
      </c>
      <c r="G1130" s="18">
        <v>0.0</v>
      </c>
      <c r="H1130" s="18">
        <v>0.0</v>
      </c>
      <c r="I1130" s="18">
        <v>0.0</v>
      </c>
      <c r="J1130" s="18">
        <v>2.0</v>
      </c>
      <c r="K1130" s="42">
        <v>0.001</v>
      </c>
      <c r="L1130" s="42">
        <v>7.5E-4</v>
      </c>
      <c r="M1130" s="43">
        <v>0.25</v>
      </c>
      <c r="N1130" s="41"/>
    </row>
    <row r="1131" ht="15.75" customHeight="1">
      <c r="A1131" s="40" t="s">
        <v>32</v>
      </c>
      <c r="B1131" s="18">
        <v>3.0</v>
      </c>
      <c r="C1131" s="18">
        <v>2629.0</v>
      </c>
      <c r="D1131" s="18">
        <v>1.0</v>
      </c>
      <c r="E1131" s="18">
        <v>1.0</v>
      </c>
      <c r="F1131" s="18">
        <v>0.0</v>
      </c>
      <c r="G1131" s="18">
        <v>0.0</v>
      </c>
      <c r="H1131" s="18">
        <v>0.0</v>
      </c>
      <c r="I1131" s="18">
        <v>0.0</v>
      </c>
      <c r="J1131" s="18">
        <v>1.0</v>
      </c>
      <c r="K1131" s="42">
        <v>5.0E-4</v>
      </c>
      <c r="L1131" s="42">
        <v>5.0E-4</v>
      </c>
      <c r="M1131" s="43">
        <v>0.0</v>
      </c>
      <c r="N1131" s="41"/>
    </row>
    <row r="1132" ht="15.75" customHeight="1">
      <c r="A1132" s="40" t="s">
        <v>32</v>
      </c>
      <c r="B1132" s="18">
        <v>3.0</v>
      </c>
      <c r="C1132" s="18">
        <v>26442.0</v>
      </c>
      <c r="D1132" s="18">
        <v>6.0</v>
      </c>
      <c r="E1132" s="18">
        <v>6.0</v>
      </c>
      <c r="F1132" s="18">
        <v>0.0</v>
      </c>
      <c r="G1132" s="18">
        <v>0.0</v>
      </c>
      <c r="H1132" s="18">
        <v>0.0</v>
      </c>
      <c r="I1132" s="18">
        <v>0.0</v>
      </c>
      <c r="J1132" s="18">
        <v>6.0</v>
      </c>
      <c r="K1132" s="42">
        <v>0.003</v>
      </c>
      <c r="L1132" s="42">
        <v>0.00125</v>
      </c>
      <c r="M1132" s="43">
        <v>0.5833333333333334</v>
      </c>
      <c r="N1132" s="41"/>
    </row>
    <row r="1133" ht="15.75" customHeight="1">
      <c r="A1133" s="40" t="s">
        <v>32</v>
      </c>
      <c r="B1133" s="18">
        <v>3.0</v>
      </c>
      <c r="C1133" s="18">
        <v>26962.0</v>
      </c>
      <c r="D1133" s="18">
        <v>0.0</v>
      </c>
      <c r="E1133" s="18">
        <v>0.0</v>
      </c>
      <c r="F1133" s="18">
        <v>0.0</v>
      </c>
      <c r="G1133" s="18">
        <v>0.0</v>
      </c>
      <c r="H1133" s="18">
        <v>0.0</v>
      </c>
      <c r="I1133" s="18">
        <v>0.0</v>
      </c>
      <c r="J1133" s="18">
        <v>0.0</v>
      </c>
      <c r="K1133" s="42">
        <v>0.0</v>
      </c>
      <c r="L1133" s="42">
        <v>0.0</v>
      </c>
      <c r="M1133" s="43"/>
      <c r="N1133" s="41"/>
    </row>
    <row r="1134" ht="15.75" customHeight="1">
      <c r="A1134" s="40" t="s">
        <v>32</v>
      </c>
      <c r="B1134" s="18">
        <v>3.0</v>
      </c>
      <c r="C1134" s="18">
        <v>2716.0</v>
      </c>
      <c r="D1134" s="18">
        <v>5.0</v>
      </c>
      <c r="E1134" s="18">
        <v>5.0</v>
      </c>
      <c r="F1134" s="18">
        <v>0.0</v>
      </c>
      <c r="G1134" s="18">
        <v>0.0</v>
      </c>
      <c r="H1134" s="18">
        <v>0.0</v>
      </c>
      <c r="I1134" s="18">
        <v>0.0</v>
      </c>
      <c r="J1134" s="18">
        <v>5.0</v>
      </c>
      <c r="K1134" s="42">
        <v>0.0025</v>
      </c>
      <c r="L1134" s="42">
        <v>0.001</v>
      </c>
      <c r="M1134" s="43">
        <v>0.6</v>
      </c>
      <c r="N1134" s="41"/>
    </row>
    <row r="1135" ht="15.75" customHeight="1">
      <c r="A1135" s="40" t="s">
        <v>32</v>
      </c>
      <c r="B1135" s="18">
        <v>3.0</v>
      </c>
      <c r="C1135" s="18">
        <v>27594.0</v>
      </c>
      <c r="D1135" s="18">
        <v>4.0</v>
      </c>
      <c r="E1135" s="18">
        <v>4.0</v>
      </c>
      <c r="F1135" s="18">
        <v>0.0</v>
      </c>
      <c r="G1135" s="18">
        <v>0.0</v>
      </c>
      <c r="H1135" s="18">
        <v>0.0</v>
      </c>
      <c r="I1135" s="18">
        <v>0.0</v>
      </c>
      <c r="J1135" s="18">
        <v>4.0</v>
      </c>
      <c r="K1135" s="42">
        <v>0.002</v>
      </c>
      <c r="L1135" s="42">
        <v>7.5E-4</v>
      </c>
      <c r="M1135" s="43">
        <v>0.625</v>
      </c>
      <c r="N1135" s="41"/>
    </row>
    <row r="1136" ht="15.75" customHeight="1">
      <c r="A1136" s="40" t="s">
        <v>32</v>
      </c>
      <c r="B1136" s="18">
        <v>3.0</v>
      </c>
      <c r="C1136" s="18">
        <v>27664.0</v>
      </c>
      <c r="D1136" s="18">
        <v>0.0</v>
      </c>
      <c r="E1136" s="18">
        <v>0.0</v>
      </c>
      <c r="F1136" s="18">
        <v>0.0</v>
      </c>
      <c r="G1136" s="18">
        <v>0.0</v>
      </c>
      <c r="H1136" s="18">
        <v>0.0</v>
      </c>
      <c r="I1136" s="18">
        <v>0.0</v>
      </c>
      <c r="J1136" s="18">
        <v>0.0</v>
      </c>
      <c r="K1136" s="42">
        <v>0.0</v>
      </c>
      <c r="L1136" s="42">
        <v>0.0</v>
      </c>
      <c r="M1136" s="43"/>
      <c r="N1136" s="41"/>
    </row>
    <row r="1137" ht="15.75" customHeight="1">
      <c r="A1137" s="40" t="s">
        <v>32</v>
      </c>
      <c r="B1137" s="18">
        <v>3.0</v>
      </c>
      <c r="C1137" s="18">
        <v>27788.0</v>
      </c>
      <c r="D1137" s="18">
        <v>1.0</v>
      </c>
      <c r="E1137" s="18">
        <v>1.0</v>
      </c>
      <c r="F1137" s="18">
        <v>0.0</v>
      </c>
      <c r="G1137" s="18">
        <v>0.0</v>
      </c>
      <c r="H1137" s="18">
        <v>0.0</v>
      </c>
      <c r="I1137" s="18">
        <v>0.0</v>
      </c>
      <c r="J1137" s="18">
        <v>1.0</v>
      </c>
      <c r="K1137" s="42">
        <v>5.0E-4</v>
      </c>
      <c r="L1137" s="42">
        <v>5.0E-4</v>
      </c>
      <c r="M1137" s="43">
        <v>0.0</v>
      </c>
      <c r="N1137" s="41"/>
    </row>
    <row r="1138" ht="15.75" customHeight="1">
      <c r="A1138" s="40" t="s">
        <v>32</v>
      </c>
      <c r="B1138" s="18">
        <v>3.0</v>
      </c>
      <c r="C1138" s="18">
        <v>27800.0</v>
      </c>
      <c r="D1138" s="18">
        <v>3.0</v>
      </c>
      <c r="E1138" s="18">
        <v>3.0</v>
      </c>
      <c r="F1138" s="18">
        <v>0.0</v>
      </c>
      <c r="G1138" s="18">
        <v>0.0</v>
      </c>
      <c r="H1138" s="18">
        <v>0.0</v>
      </c>
      <c r="I1138" s="18">
        <v>0.0</v>
      </c>
      <c r="J1138" s="18">
        <v>3.0</v>
      </c>
      <c r="K1138" s="42">
        <v>0.0015</v>
      </c>
      <c r="L1138" s="42">
        <v>8.5E-4</v>
      </c>
      <c r="M1138" s="43">
        <v>0.4333333333333334</v>
      </c>
      <c r="N1138" s="41"/>
    </row>
    <row r="1139" ht="15.75" customHeight="1">
      <c r="A1139" s="40" t="s">
        <v>32</v>
      </c>
      <c r="B1139" s="18">
        <v>3.0</v>
      </c>
      <c r="C1139" s="18">
        <v>27885.0</v>
      </c>
      <c r="D1139" s="18">
        <v>0.0</v>
      </c>
      <c r="E1139" s="18">
        <v>0.0</v>
      </c>
      <c r="F1139" s="18">
        <v>0.0</v>
      </c>
      <c r="G1139" s="18">
        <v>0.0</v>
      </c>
      <c r="H1139" s="18">
        <v>0.0</v>
      </c>
      <c r="I1139" s="18">
        <v>0.0</v>
      </c>
      <c r="J1139" s="18">
        <v>0.0</v>
      </c>
      <c r="K1139" s="42">
        <v>0.0</v>
      </c>
      <c r="L1139" s="42">
        <v>0.0</v>
      </c>
      <c r="M1139" s="43"/>
      <c r="N1139" s="41"/>
    </row>
    <row r="1140" ht="15.75" customHeight="1">
      <c r="A1140" s="40" t="s">
        <v>32</v>
      </c>
      <c r="B1140" s="18">
        <v>3.0</v>
      </c>
      <c r="C1140" s="18">
        <v>2789.0</v>
      </c>
      <c r="D1140" s="18">
        <v>2.0</v>
      </c>
      <c r="E1140" s="18">
        <v>2.0</v>
      </c>
      <c r="F1140" s="18">
        <v>0.0</v>
      </c>
      <c r="G1140" s="18">
        <v>0.0</v>
      </c>
      <c r="H1140" s="18">
        <v>0.0</v>
      </c>
      <c r="I1140" s="18">
        <v>0.0</v>
      </c>
      <c r="J1140" s="18">
        <v>2.0</v>
      </c>
      <c r="K1140" s="42">
        <v>0.001</v>
      </c>
      <c r="L1140" s="42">
        <v>7.5E-4</v>
      </c>
      <c r="M1140" s="43">
        <v>0.25</v>
      </c>
      <c r="N1140" s="41"/>
    </row>
    <row r="1141" ht="15.75" customHeight="1">
      <c r="A1141" s="40" t="s">
        <v>32</v>
      </c>
      <c r="B1141" s="18">
        <v>3.0</v>
      </c>
      <c r="C1141" s="18">
        <v>27937.0</v>
      </c>
      <c r="D1141" s="18">
        <v>1.0</v>
      </c>
      <c r="E1141" s="18">
        <v>1.0</v>
      </c>
      <c r="F1141" s="18">
        <v>0.0</v>
      </c>
      <c r="G1141" s="18">
        <v>0.0</v>
      </c>
      <c r="H1141" s="18">
        <v>0.0</v>
      </c>
      <c r="I1141" s="18">
        <v>0.0</v>
      </c>
      <c r="J1141" s="18">
        <v>1.0</v>
      </c>
      <c r="K1141" s="42">
        <v>5.0E-4</v>
      </c>
      <c r="L1141" s="42">
        <v>5.0E-4</v>
      </c>
      <c r="M1141" s="43">
        <v>0.0</v>
      </c>
      <c r="N1141" s="41"/>
    </row>
    <row r="1142" ht="15.75" customHeight="1">
      <c r="A1142" s="40" t="s">
        <v>32</v>
      </c>
      <c r="B1142" s="18">
        <v>3.0</v>
      </c>
      <c r="C1142" s="18">
        <v>28021.0</v>
      </c>
      <c r="D1142" s="18">
        <v>2.0</v>
      </c>
      <c r="E1142" s="18">
        <v>2.0</v>
      </c>
      <c r="F1142" s="18">
        <v>0.0</v>
      </c>
      <c r="G1142" s="18">
        <v>0.0</v>
      </c>
      <c r="H1142" s="18">
        <v>0.0</v>
      </c>
      <c r="I1142" s="18">
        <v>0.0</v>
      </c>
      <c r="J1142" s="18">
        <v>2.0</v>
      </c>
      <c r="K1142" s="42">
        <v>0.001</v>
      </c>
      <c r="L1142" s="42">
        <v>7.5E-4</v>
      </c>
      <c r="M1142" s="43">
        <v>0.25</v>
      </c>
      <c r="N1142" s="41"/>
    </row>
    <row r="1143" ht="15.75" customHeight="1">
      <c r="A1143" s="40" t="s">
        <v>32</v>
      </c>
      <c r="B1143" s="18">
        <v>3.0</v>
      </c>
      <c r="C1143" s="18">
        <v>28120.0</v>
      </c>
      <c r="D1143" s="18">
        <v>0.0</v>
      </c>
      <c r="E1143" s="18">
        <v>0.0</v>
      </c>
      <c r="F1143" s="18">
        <v>0.0</v>
      </c>
      <c r="G1143" s="18">
        <v>0.0</v>
      </c>
      <c r="H1143" s="18">
        <v>0.0</v>
      </c>
      <c r="I1143" s="18">
        <v>0.0</v>
      </c>
      <c r="J1143" s="18">
        <v>0.0</v>
      </c>
      <c r="K1143" s="42">
        <v>0.0</v>
      </c>
      <c r="L1143" s="42">
        <v>0.0</v>
      </c>
      <c r="M1143" s="43"/>
      <c r="N1143" s="41"/>
    </row>
    <row r="1144" ht="15.75" customHeight="1">
      <c r="A1144" s="40" t="s">
        <v>32</v>
      </c>
      <c r="B1144" s="18">
        <v>3.0</v>
      </c>
      <c r="C1144" s="18">
        <v>28292.0</v>
      </c>
      <c r="D1144" s="18">
        <v>3.0</v>
      </c>
      <c r="E1144" s="18">
        <v>3.0</v>
      </c>
      <c r="F1144" s="18">
        <v>0.0</v>
      </c>
      <c r="G1144" s="18">
        <v>0.0</v>
      </c>
      <c r="H1144" s="18">
        <v>0.0</v>
      </c>
      <c r="I1144" s="18">
        <v>0.0</v>
      </c>
      <c r="J1144" s="18">
        <v>3.0</v>
      </c>
      <c r="K1144" s="42">
        <v>0.0015</v>
      </c>
      <c r="L1144" s="42">
        <v>0.001</v>
      </c>
      <c r="M1144" s="43">
        <v>0.3333333333333333</v>
      </c>
      <c r="N1144" s="41"/>
    </row>
    <row r="1145" ht="15.75" customHeight="1">
      <c r="A1145" s="40" t="s">
        <v>32</v>
      </c>
      <c r="B1145" s="18">
        <v>3.0</v>
      </c>
      <c r="C1145" s="18">
        <v>2834.0</v>
      </c>
      <c r="D1145" s="18">
        <v>5.0</v>
      </c>
      <c r="E1145" s="18">
        <v>5.0</v>
      </c>
      <c r="F1145" s="18">
        <v>0.0</v>
      </c>
      <c r="G1145" s="18">
        <v>0.0</v>
      </c>
      <c r="H1145" s="18">
        <v>0.0</v>
      </c>
      <c r="I1145" s="18">
        <v>0.0</v>
      </c>
      <c r="J1145" s="18">
        <v>5.0</v>
      </c>
      <c r="K1145" s="42">
        <v>0.0025</v>
      </c>
      <c r="L1145" s="42">
        <v>0.00135</v>
      </c>
      <c r="M1145" s="43">
        <v>0.45999999999999996</v>
      </c>
      <c r="N1145" s="41"/>
    </row>
    <row r="1146" ht="15.75" customHeight="1">
      <c r="A1146" s="40" t="s">
        <v>32</v>
      </c>
      <c r="B1146" s="18">
        <v>3.0</v>
      </c>
      <c r="C1146" s="18">
        <v>28406.0</v>
      </c>
      <c r="D1146" s="18">
        <v>2.0</v>
      </c>
      <c r="E1146" s="18">
        <v>2.0</v>
      </c>
      <c r="F1146" s="18">
        <v>0.0</v>
      </c>
      <c r="G1146" s="18">
        <v>0.0</v>
      </c>
      <c r="H1146" s="18">
        <v>0.0</v>
      </c>
      <c r="I1146" s="18">
        <v>0.0</v>
      </c>
      <c r="J1146" s="18">
        <v>2.0</v>
      </c>
      <c r="K1146" s="42">
        <v>0.001</v>
      </c>
      <c r="L1146" s="42">
        <v>0.001</v>
      </c>
      <c r="M1146" s="43">
        <v>0.0</v>
      </c>
      <c r="N1146" s="41"/>
    </row>
    <row r="1147" ht="15.75" customHeight="1">
      <c r="A1147" s="40" t="s">
        <v>32</v>
      </c>
      <c r="B1147" s="18">
        <v>3.0</v>
      </c>
      <c r="C1147" s="18">
        <v>28511.0</v>
      </c>
      <c r="D1147" s="18">
        <v>3.0</v>
      </c>
      <c r="E1147" s="18">
        <v>2.0</v>
      </c>
      <c r="F1147" s="18">
        <v>1.0</v>
      </c>
      <c r="G1147" s="18">
        <v>0.0</v>
      </c>
      <c r="H1147" s="18">
        <v>1.0</v>
      </c>
      <c r="I1147" s="18">
        <v>0.0</v>
      </c>
      <c r="J1147" s="18">
        <v>3.0</v>
      </c>
      <c r="K1147" s="42">
        <v>0.0015</v>
      </c>
      <c r="L1147" s="42">
        <v>7.5E-4</v>
      </c>
      <c r="M1147" s="43">
        <v>0.5</v>
      </c>
      <c r="N1147" s="41"/>
    </row>
    <row r="1148" ht="15.75" customHeight="1">
      <c r="A1148" s="40" t="s">
        <v>32</v>
      </c>
      <c r="B1148" s="18">
        <v>3.0</v>
      </c>
      <c r="C1148" s="18">
        <v>28549.0</v>
      </c>
      <c r="D1148" s="18">
        <v>1.0</v>
      </c>
      <c r="E1148" s="18">
        <v>1.0</v>
      </c>
      <c r="F1148" s="18">
        <v>0.0</v>
      </c>
      <c r="G1148" s="18">
        <v>0.0</v>
      </c>
      <c r="H1148" s="18">
        <v>0.0</v>
      </c>
      <c r="I1148" s="18">
        <v>0.0</v>
      </c>
      <c r="J1148" s="18">
        <v>1.0</v>
      </c>
      <c r="K1148" s="42">
        <v>5.0E-4</v>
      </c>
      <c r="L1148" s="42">
        <v>5.0E-4</v>
      </c>
      <c r="M1148" s="43">
        <v>0.0</v>
      </c>
      <c r="N1148" s="41"/>
    </row>
    <row r="1149" ht="15.75" customHeight="1">
      <c r="A1149" s="40" t="s">
        <v>32</v>
      </c>
      <c r="B1149" s="18">
        <v>3.0</v>
      </c>
      <c r="C1149" s="18">
        <v>28646.0</v>
      </c>
      <c r="D1149" s="18">
        <v>2.0</v>
      </c>
      <c r="E1149" s="18">
        <v>1.0</v>
      </c>
      <c r="F1149" s="18">
        <v>1.0</v>
      </c>
      <c r="G1149" s="18">
        <v>0.0</v>
      </c>
      <c r="H1149" s="18">
        <v>1.0</v>
      </c>
      <c r="I1149" s="18">
        <v>0.0</v>
      </c>
      <c r="J1149" s="18">
        <v>2.0</v>
      </c>
      <c r="K1149" s="42">
        <v>0.001</v>
      </c>
      <c r="L1149" s="42">
        <v>5.0E-4</v>
      </c>
      <c r="M1149" s="43">
        <v>0.5</v>
      </c>
      <c r="N1149" s="41"/>
    </row>
    <row r="1150" ht="15.75" customHeight="1">
      <c r="A1150" s="40" t="s">
        <v>32</v>
      </c>
      <c r="B1150" s="18">
        <v>3.0</v>
      </c>
      <c r="C1150" s="18">
        <v>28652.0</v>
      </c>
      <c r="D1150" s="18">
        <v>2.0</v>
      </c>
      <c r="E1150" s="18">
        <v>1.0</v>
      </c>
      <c r="F1150" s="18">
        <v>1.0</v>
      </c>
      <c r="G1150" s="18">
        <v>0.0</v>
      </c>
      <c r="H1150" s="18">
        <v>1.0</v>
      </c>
      <c r="I1150" s="18">
        <v>0.0</v>
      </c>
      <c r="J1150" s="18">
        <v>2.0</v>
      </c>
      <c r="K1150" s="42">
        <v>0.001</v>
      </c>
      <c r="L1150" s="42">
        <v>5.0E-4</v>
      </c>
      <c r="M1150" s="43">
        <v>0.5</v>
      </c>
      <c r="N1150" s="41"/>
    </row>
    <row r="1151" ht="15.75" customHeight="1">
      <c r="A1151" s="40" t="s">
        <v>32</v>
      </c>
      <c r="B1151" s="18">
        <v>3.0</v>
      </c>
      <c r="C1151" s="18">
        <v>29002.0</v>
      </c>
      <c r="D1151" s="18">
        <v>4.0</v>
      </c>
      <c r="E1151" s="18">
        <v>4.0</v>
      </c>
      <c r="F1151" s="18">
        <v>0.0</v>
      </c>
      <c r="G1151" s="18">
        <v>0.0</v>
      </c>
      <c r="H1151" s="18">
        <v>0.0</v>
      </c>
      <c r="I1151" s="18">
        <v>0.0</v>
      </c>
      <c r="J1151" s="18">
        <v>4.0</v>
      </c>
      <c r="K1151" s="42">
        <v>0.002</v>
      </c>
      <c r="L1151" s="42">
        <v>0.00125</v>
      </c>
      <c r="M1151" s="43">
        <v>0.375</v>
      </c>
      <c r="N1151" s="41"/>
    </row>
    <row r="1152" ht="15.75" customHeight="1">
      <c r="A1152" s="40" t="s">
        <v>32</v>
      </c>
      <c r="B1152" s="18">
        <v>3.0</v>
      </c>
      <c r="C1152" s="18">
        <v>29161.0</v>
      </c>
      <c r="D1152" s="18">
        <v>3.0</v>
      </c>
      <c r="E1152" s="18">
        <v>3.0</v>
      </c>
      <c r="F1152" s="18">
        <v>0.0</v>
      </c>
      <c r="G1152" s="18">
        <v>0.0</v>
      </c>
      <c r="H1152" s="18">
        <v>0.0</v>
      </c>
      <c r="I1152" s="18">
        <v>0.0</v>
      </c>
      <c r="J1152" s="18">
        <v>3.0</v>
      </c>
      <c r="K1152" s="42">
        <v>0.0015</v>
      </c>
      <c r="L1152" s="42">
        <v>0.0011</v>
      </c>
      <c r="M1152" s="43">
        <v>0.26666666666666666</v>
      </c>
      <c r="N1152" s="41"/>
    </row>
    <row r="1153" ht="15.75" customHeight="1">
      <c r="A1153" s="40" t="s">
        <v>32</v>
      </c>
      <c r="B1153" s="18">
        <v>3.0</v>
      </c>
      <c r="C1153" s="18">
        <v>29273.0</v>
      </c>
      <c r="D1153" s="18">
        <v>1.0</v>
      </c>
      <c r="E1153" s="18">
        <v>1.0</v>
      </c>
      <c r="F1153" s="18">
        <v>0.0</v>
      </c>
      <c r="G1153" s="18">
        <v>0.0</v>
      </c>
      <c r="H1153" s="18">
        <v>0.0</v>
      </c>
      <c r="I1153" s="18">
        <v>0.0</v>
      </c>
      <c r="J1153" s="18">
        <v>1.0</v>
      </c>
      <c r="K1153" s="42">
        <v>5.0E-4</v>
      </c>
      <c r="L1153" s="42">
        <v>5.0E-4</v>
      </c>
      <c r="M1153" s="43">
        <v>0.0</v>
      </c>
      <c r="N1153" s="41"/>
    </row>
    <row r="1154" ht="15.75" customHeight="1">
      <c r="A1154" s="40" t="s">
        <v>32</v>
      </c>
      <c r="B1154" s="18">
        <v>3.0</v>
      </c>
      <c r="C1154" s="18">
        <v>2941.0</v>
      </c>
      <c r="D1154" s="18">
        <v>4.0</v>
      </c>
      <c r="E1154" s="18">
        <v>4.0</v>
      </c>
      <c r="F1154" s="18">
        <v>0.0</v>
      </c>
      <c r="G1154" s="18">
        <v>0.0</v>
      </c>
      <c r="H1154" s="18">
        <v>0.0</v>
      </c>
      <c r="I1154" s="18">
        <v>0.0</v>
      </c>
      <c r="J1154" s="18">
        <v>4.0</v>
      </c>
      <c r="K1154" s="42">
        <v>0.002</v>
      </c>
      <c r="L1154" s="42">
        <v>0.00175</v>
      </c>
      <c r="M1154" s="43">
        <v>0.125</v>
      </c>
      <c r="N1154" s="41"/>
    </row>
    <row r="1155" ht="15.75" customHeight="1">
      <c r="A1155" s="40" t="s">
        <v>32</v>
      </c>
      <c r="B1155" s="18">
        <v>3.0</v>
      </c>
      <c r="C1155" s="18">
        <v>295.0</v>
      </c>
      <c r="D1155" s="18">
        <v>0.0</v>
      </c>
      <c r="E1155" s="18">
        <v>0.0</v>
      </c>
      <c r="F1155" s="18">
        <v>0.0</v>
      </c>
      <c r="G1155" s="18">
        <v>0.0</v>
      </c>
      <c r="H1155" s="18">
        <v>0.0</v>
      </c>
      <c r="I1155" s="18">
        <v>0.0</v>
      </c>
      <c r="J1155" s="18">
        <v>0.0</v>
      </c>
      <c r="K1155" s="42">
        <v>0.0</v>
      </c>
      <c r="L1155" s="42">
        <v>0.0</v>
      </c>
      <c r="M1155" s="43"/>
      <c r="N1155" s="41"/>
    </row>
    <row r="1156" ht="15.75" customHeight="1">
      <c r="A1156" s="40" t="s">
        <v>32</v>
      </c>
      <c r="B1156" s="18">
        <v>3.0</v>
      </c>
      <c r="C1156" s="18">
        <v>29751.0</v>
      </c>
      <c r="D1156" s="18">
        <v>2.0</v>
      </c>
      <c r="E1156" s="18">
        <v>2.0</v>
      </c>
      <c r="F1156" s="18">
        <v>0.0</v>
      </c>
      <c r="G1156" s="18">
        <v>0.0</v>
      </c>
      <c r="H1156" s="18">
        <v>0.0</v>
      </c>
      <c r="I1156" s="18">
        <v>0.0</v>
      </c>
      <c r="J1156" s="18">
        <v>2.0</v>
      </c>
      <c r="K1156" s="42">
        <v>0.001</v>
      </c>
      <c r="L1156" s="42">
        <v>7.5E-4</v>
      </c>
      <c r="M1156" s="43">
        <v>0.25</v>
      </c>
      <c r="N1156" s="41"/>
    </row>
    <row r="1157" ht="15.75" customHeight="1">
      <c r="A1157" s="40" t="s">
        <v>32</v>
      </c>
      <c r="B1157" s="18">
        <v>3.0</v>
      </c>
      <c r="C1157" s="18">
        <v>29766.0</v>
      </c>
      <c r="D1157" s="18">
        <v>10.0</v>
      </c>
      <c r="E1157" s="18">
        <v>10.0</v>
      </c>
      <c r="F1157" s="18">
        <v>0.0</v>
      </c>
      <c r="G1157" s="18">
        <v>0.0</v>
      </c>
      <c r="H1157" s="18">
        <v>0.0</v>
      </c>
      <c r="I1157" s="18">
        <v>0.0</v>
      </c>
      <c r="J1157" s="18">
        <v>10.0</v>
      </c>
      <c r="K1157" s="42">
        <v>0.005</v>
      </c>
      <c r="L1157" s="42">
        <v>0.00166667</v>
      </c>
      <c r="M1157" s="43">
        <v>0.666666</v>
      </c>
      <c r="N1157" s="41"/>
    </row>
    <row r="1158" ht="15.75" customHeight="1">
      <c r="A1158" s="40" t="s">
        <v>32</v>
      </c>
      <c r="B1158" s="18">
        <v>3.0</v>
      </c>
      <c r="C1158" s="18">
        <v>29983.0</v>
      </c>
      <c r="D1158" s="18">
        <v>1.0</v>
      </c>
      <c r="E1158" s="18">
        <v>1.0</v>
      </c>
      <c r="F1158" s="18">
        <v>0.0</v>
      </c>
      <c r="G1158" s="18">
        <v>0.0</v>
      </c>
      <c r="H1158" s="18">
        <v>0.0</v>
      </c>
      <c r="I1158" s="18">
        <v>0.0</v>
      </c>
      <c r="J1158" s="18">
        <v>1.0</v>
      </c>
      <c r="K1158" s="42">
        <v>5.0E-4</v>
      </c>
      <c r="L1158" s="42">
        <v>5.0E-4</v>
      </c>
      <c r="M1158" s="43">
        <v>0.0</v>
      </c>
      <c r="N1158" s="41"/>
    </row>
    <row r="1159" ht="15.75" customHeight="1">
      <c r="A1159" s="40" t="s">
        <v>32</v>
      </c>
      <c r="B1159" s="18">
        <v>3.0</v>
      </c>
      <c r="C1159" s="18">
        <v>29992.0</v>
      </c>
      <c r="D1159" s="18">
        <v>3.0</v>
      </c>
      <c r="E1159" s="18">
        <v>1.0</v>
      </c>
      <c r="F1159" s="18">
        <v>2.0</v>
      </c>
      <c r="G1159" s="18">
        <v>0.0</v>
      </c>
      <c r="H1159" s="18">
        <v>2.0</v>
      </c>
      <c r="I1159" s="18">
        <v>0.0</v>
      </c>
      <c r="J1159" s="18">
        <v>3.0</v>
      </c>
      <c r="K1159" s="42">
        <v>0.0015</v>
      </c>
      <c r="L1159" s="42">
        <v>5.0E-4</v>
      </c>
      <c r="M1159" s="43">
        <v>0.6666666666666666</v>
      </c>
      <c r="N1159" s="41"/>
    </row>
    <row r="1160" ht="15.75" customHeight="1">
      <c r="A1160" s="40" t="s">
        <v>32</v>
      </c>
      <c r="B1160" s="18">
        <v>3.0</v>
      </c>
      <c r="C1160" s="18">
        <v>30007.0</v>
      </c>
      <c r="D1160" s="18">
        <v>1.0</v>
      </c>
      <c r="E1160" s="18">
        <v>1.0</v>
      </c>
      <c r="F1160" s="18">
        <v>0.0</v>
      </c>
      <c r="G1160" s="18">
        <v>0.0</v>
      </c>
      <c r="H1160" s="18">
        <v>0.0</v>
      </c>
      <c r="I1160" s="18">
        <v>0.0</v>
      </c>
      <c r="J1160" s="18">
        <v>1.0</v>
      </c>
      <c r="K1160" s="42">
        <v>5.0E-4</v>
      </c>
      <c r="L1160" s="42">
        <v>5.0E-4</v>
      </c>
      <c r="M1160" s="43">
        <v>0.0</v>
      </c>
      <c r="N1160" s="41"/>
    </row>
    <row r="1161" ht="15.75" customHeight="1">
      <c r="A1161" s="40" t="s">
        <v>32</v>
      </c>
      <c r="B1161" s="18">
        <v>3.0</v>
      </c>
      <c r="C1161" s="18">
        <v>30019.0</v>
      </c>
      <c r="D1161" s="18">
        <v>0.0</v>
      </c>
      <c r="E1161" s="18">
        <v>0.0</v>
      </c>
      <c r="F1161" s="18">
        <v>0.0</v>
      </c>
      <c r="G1161" s="18">
        <v>0.0</v>
      </c>
      <c r="H1161" s="18">
        <v>0.0</v>
      </c>
      <c r="I1161" s="18">
        <v>0.0</v>
      </c>
      <c r="J1161" s="18">
        <v>0.0</v>
      </c>
      <c r="K1161" s="42">
        <v>0.0</v>
      </c>
      <c r="L1161" s="42">
        <v>0.0</v>
      </c>
      <c r="M1161" s="43"/>
      <c r="N1161" s="41"/>
    </row>
    <row r="1162" ht="15.75" customHeight="1">
      <c r="A1162" s="40" t="s">
        <v>32</v>
      </c>
      <c r="B1162" s="18">
        <v>3.0</v>
      </c>
      <c r="C1162" s="18">
        <v>3024.0</v>
      </c>
      <c r="D1162" s="18">
        <v>0.0</v>
      </c>
      <c r="E1162" s="18">
        <v>0.0</v>
      </c>
      <c r="F1162" s="18">
        <v>0.0</v>
      </c>
      <c r="G1162" s="18">
        <v>0.0</v>
      </c>
      <c r="H1162" s="18">
        <v>0.0</v>
      </c>
      <c r="I1162" s="18">
        <v>0.0</v>
      </c>
      <c r="J1162" s="18">
        <v>0.0</v>
      </c>
      <c r="K1162" s="42">
        <v>0.0</v>
      </c>
      <c r="L1162" s="42">
        <v>0.0</v>
      </c>
      <c r="M1162" s="43"/>
      <c r="N1162" s="41"/>
    </row>
    <row r="1163" ht="15.75" customHeight="1">
      <c r="A1163" s="40" t="s">
        <v>32</v>
      </c>
      <c r="B1163" s="18">
        <v>3.0</v>
      </c>
      <c r="C1163" s="18">
        <v>30240.0</v>
      </c>
      <c r="D1163" s="18">
        <v>2.0</v>
      </c>
      <c r="E1163" s="18">
        <v>2.0</v>
      </c>
      <c r="F1163" s="18">
        <v>0.0</v>
      </c>
      <c r="G1163" s="18">
        <v>0.0</v>
      </c>
      <c r="H1163" s="18">
        <v>0.0</v>
      </c>
      <c r="I1163" s="18">
        <v>0.0</v>
      </c>
      <c r="J1163" s="18">
        <v>2.0</v>
      </c>
      <c r="K1163" s="42">
        <v>0.001</v>
      </c>
      <c r="L1163" s="42">
        <v>7.5E-4</v>
      </c>
      <c r="M1163" s="43">
        <v>0.25</v>
      </c>
      <c r="N1163" s="41"/>
    </row>
    <row r="1164" ht="15.75" customHeight="1">
      <c r="A1164" s="40" t="s">
        <v>32</v>
      </c>
      <c r="B1164" s="18">
        <v>3.0</v>
      </c>
      <c r="C1164" s="18">
        <v>30450.0</v>
      </c>
      <c r="D1164" s="18">
        <v>0.0</v>
      </c>
      <c r="E1164" s="18">
        <v>0.0</v>
      </c>
      <c r="F1164" s="18">
        <v>0.0</v>
      </c>
      <c r="G1164" s="18">
        <v>0.0</v>
      </c>
      <c r="H1164" s="18">
        <v>0.0</v>
      </c>
      <c r="I1164" s="18">
        <v>0.0</v>
      </c>
      <c r="J1164" s="18">
        <v>0.0</v>
      </c>
      <c r="K1164" s="42">
        <v>0.0</v>
      </c>
      <c r="L1164" s="42">
        <v>0.0</v>
      </c>
      <c r="M1164" s="43"/>
      <c r="N1164" s="41"/>
    </row>
    <row r="1165" ht="15.75" customHeight="1">
      <c r="A1165" s="40" t="s">
        <v>32</v>
      </c>
      <c r="B1165" s="18">
        <v>3.0</v>
      </c>
      <c r="C1165" s="18">
        <v>30652.0</v>
      </c>
      <c r="D1165" s="18">
        <v>1.0</v>
      </c>
      <c r="E1165" s="18">
        <v>1.0</v>
      </c>
      <c r="F1165" s="18">
        <v>0.0</v>
      </c>
      <c r="G1165" s="18">
        <v>0.0</v>
      </c>
      <c r="H1165" s="18">
        <v>0.0</v>
      </c>
      <c r="I1165" s="18">
        <v>0.0</v>
      </c>
      <c r="J1165" s="18">
        <v>1.0</v>
      </c>
      <c r="K1165" s="42">
        <v>5.0E-4</v>
      </c>
      <c r="L1165" s="42">
        <v>5.0E-4</v>
      </c>
      <c r="M1165" s="43">
        <v>0.0</v>
      </c>
      <c r="N1165" s="41"/>
    </row>
    <row r="1166" ht="15.75" customHeight="1">
      <c r="A1166" s="40" t="s">
        <v>32</v>
      </c>
      <c r="B1166" s="18">
        <v>3.0</v>
      </c>
      <c r="C1166" s="18">
        <v>30856.0</v>
      </c>
      <c r="D1166" s="18">
        <v>4.0</v>
      </c>
      <c r="E1166" s="18">
        <v>4.0</v>
      </c>
      <c r="F1166" s="18">
        <v>0.0</v>
      </c>
      <c r="G1166" s="18">
        <v>0.0</v>
      </c>
      <c r="H1166" s="18">
        <v>0.0</v>
      </c>
      <c r="I1166" s="18">
        <v>0.0</v>
      </c>
      <c r="J1166" s="18">
        <v>4.0</v>
      </c>
      <c r="K1166" s="42">
        <v>0.002</v>
      </c>
      <c r="L1166" s="42">
        <v>0.00135</v>
      </c>
      <c r="M1166" s="43">
        <v>0.32499999999999996</v>
      </c>
      <c r="N1166" s="41"/>
    </row>
    <row r="1167" ht="15.75" customHeight="1">
      <c r="A1167" s="40" t="s">
        <v>32</v>
      </c>
      <c r="B1167" s="18">
        <v>3.0</v>
      </c>
      <c r="C1167" s="18">
        <v>31104.0</v>
      </c>
      <c r="D1167" s="18">
        <v>7.0</v>
      </c>
      <c r="E1167" s="18">
        <v>3.0</v>
      </c>
      <c r="F1167" s="18">
        <v>4.0</v>
      </c>
      <c r="G1167" s="18">
        <v>0.0</v>
      </c>
      <c r="H1167" s="18">
        <v>4.0</v>
      </c>
      <c r="I1167" s="18">
        <v>0.0</v>
      </c>
      <c r="J1167" s="18">
        <v>7.0</v>
      </c>
      <c r="K1167" s="42">
        <v>0.0035</v>
      </c>
      <c r="L1167" s="42">
        <v>0.0015</v>
      </c>
      <c r="M1167" s="43">
        <v>0.5714285714285714</v>
      </c>
      <c r="N1167" s="41"/>
    </row>
    <row r="1168" ht="15.75" customHeight="1">
      <c r="A1168" s="40" t="s">
        <v>32</v>
      </c>
      <c r="B1168" s="18">
        <v>3.0</v>
      </c>
      <c r="C1168" s="18">
        <v>31216.0</v>
      </c>
      <c r="D1168" s="18">
        <v>0.0</v>
      </c>
      <c r="E1168" s="18">
        <v>0.0</v>
      </c>
      <c r="F1168" s="18">
        <v>0.0</v>
      </c>
      <c r="G1168" s="18">
        <v>0.0</v>
      </c>
      <c r="H1168" s="18">
        <v>0.0</v>
      </c>
      <c r="I1168" s="18">
        <v>0.0</v>
      </c>
      <c r="J1168" s="18">
        <v>0.0</v>
      </c>
      <c r="K1168" s="42">
        <v>0.0</v>
      </c>
      <c r="L1168" s="42">
        <v>0.0</v>
      </c>
      <c r="M1168" s="43"/>
      <c r="N1168" s="41"/>
    </row>
    <row r="1169" ht="15.75" customHeight="1">
      <c r="A1169" s="40" t="s">
        <v>32</v>
      </c>
      <c r="B1169" s="18">
        <v>3.0</v>
      </c>
      <c r="C1169" s="18">
        <v>31253.0</v>
      </c>
      <c r="D1169" s="18">
        <v>4.0</v>
      </c>
      <c r="E1169" s="18">
        <v>1.0</v>
      </c>
      <c r="F1169" s="18">
        <v>3.0</v>
      </c>
      <c r="G1169" s="18">
        <v>0.0</v>
      </c>
      <c r="H1169" s="18">
        <v>3.0</v>
      </c>
      <c r="I1169" s="18">
        <v>0.0</v>
      </c>
      <c r="J1169" s="18">
        <v>4.0</v>
      </c>
      <c r="K1169" s="42">
        <v>0.002</v>
      </c>
      <c r="L1169" s="42">
        <v>5.0E-4</v>
      </c>
      <c r="M1169" s="43">
        <v>0.75</v>
      </c>
      <c r="N1169" s="41"/>
    </row>
    <row r="1170" ht="15.75" customHeight="1">
      <c r="A1170" s="40" t="s">
        <v>32</v>
      </c>
      <c r="B1170" s="18">
        <v>3.0</v>
      </c>
      <c r="C1170" s="18">
        <v>31500.0</v>
      </c>
      <c r="D1170" s="18">
        <v>1.0</v>
      </c>
      <c r="E1170" s="18">
        <v>1.0</v>
      </c>
      <c r="F1170" s="18">
        <v>0.0</v>
      </c>
      <c r="G1170" s="18">
        <v>0.0</v>
      </c>
      <c r="H1170" s="18">
        <v>0.0</v>
      </c>
      <c r="I1170" s="18">
        <v>0.0</v>
      </c>
      <c r="J1170" s="18">
        <v>1.0</v>
      </c>
      <c r="K1170" s="42">
        <v>5.0E-4</v>
      </c>
      <c r="L1170" s="42">
        <v>5.0E-4</v>
      </c>
      <c r="M1170" s="43">
        <v>0.0</v>
      </c>
      <c r="N1170" s="41"/>
    </row>
    <row r="1171" ht="15.75" customHeight="1">
      <c r="A1171" s="40" t="s">
        <v>32</v>
      </c>
      <c r="B1171" s="18">
        <v>3.0</v>
      </c>
      <c r="C1171" s="18">
        <v>31630.0</v>
      </c>
      <c r="D1171" s="18">
        <v>2.0</v>
      </c>
      <c r="E1171" s="18">
        <v>1.0</v>
      </c>
      <c r="F1171" s="18">
        <v>1.0</v>
      </c>
      <c r="G1171" s="18">
        <v>0.0</v>
      </c>
      <c r="H1171" s="18">
        <v>1.0</v>
      </c>
      <c r="I1171" s="18">
        <v>0.0</v>
      </c>
      <c r="J1171" s="18">
        <v>2.0</v>
      </c>
      <c r="K1171" s="42">
        <v>0.001</v>
      </c>
      <c r="L1171" s="42">
        <v>5.0E-4</v>
      </c>
      <c r="M1171" s="43">
        <v>0.5</v>
      </c>
      <c r="N1171" s="41"/>
    </row>
    <row r="1172" ht="15.75" customHeight="1">
      <c r="A1172" s="40" t="s">
        <v>32</v>
      </c>
      <c r="B1172" s="18">
        <v>3.0</v>
      </c>
      <c r="C1172" s="18">
        <v>31905.0</v>
      </c>
      <c r="D1172" s="18">
        <v>3.0</v>
      </c>
      <c r="E1172" s="18">
        <v>3.0</v>
      </c>
      <c r="F1172" s="18">
        <v>0.0</v>
      </c>
      <c r="G1172" s="18">
        <v>0.0</v>
      </c>
      <c r="H1172" s="18">
        <v>0.0</v>
      </c>
      <c r="I1172" s="18">
        <v>0.0</v>
      </c>
      <c r="J1172" s="18">
        <v>3.0</v>
      </c>
      <c r="K1172" s="42">
        <v>0.0015</v>
      </c>
      <c r="L1172" s="42">
        <v>7.5E-4</v>
      </c>
      <c r="M1172" s="43">
        <v>0.5</v>
      </c>
      <c r="N1172" s="41"/>
    </row>
    <row r="1173" ht="15.75" customHeight="1">
      <c r="A1173" s="40" t="s">
        <v>32</v>
      </c>
      <c r="B1173" s="18">
        <v>3.0</v>
      </c>
      <c r="C1173" s="18">
        <v>32053.0</v>
      </c>
      <c r="D1173" s="18">
        <v>5.0</v>
      </c>
      <c r="E1173" s="18">
        <v>5.0</v>
      </c>
      <c r="F1173" s="18">
        <v>0.0</v>
      </c>
      <c r="G1173" s="18">
        <v>0.0</v>
      </c>
      <c r="H1173" s="18">
        <v>0.0</v>
      </c>
      <c r="I1173" s="18">
        <v>0.0</v>
      </c>
      <c r="J1173" s="18">
        <v>5.0</v>
      </c>
      <c r="K1173" s="42">
        <v>0.0025</v>
      </c>
      <c r="L1173" s="42">
        <v>0.001</v>
      </c>
      <c r="M1173" s="43">
        <v>0.6</v>
      </c>
      <c r="N1173" s="41"/>
    </row>
    <row r="1174" ht="15.75" customHeight="1">
      <c r="A1174" s="40" t="s">
        <v>32</v>
      </c>
      <c r="B1174" s="18">
        <v>3.0</v>
      </c>
      <c r="C1174" s="18">
        <v>32115.0</v>
      </c>
      <c r="D1174" s="18">
        <v>0.0</v>
      </c>
      <c r="E1174" s="18">
        <v>0.0</v>
      </c>
      <c r="F1174" s="18">
        <v>0.0</v>
      </c>
      <c r="G1174" s="18">
        <v>0.0</v>
      </c>
      <c r="H1174" s="18">
        <v>0.0</v>
      </c>
      <c r="I1174" s="18">
        <v>0.0</v>
      </c>
      <c r="J1174" s="18">
        <v>0.0</v>
      </c>
      <c r="K1174" s="42">
        <v>0.0</v>
      </c>
      <c r="L1174" s="42">
        <v>0.0</v>
      </c>
      <c r="M1174" s="43"/>
      <c r="N1174" s="41"/>
    </row>
    <row r="1175" ht="15.75" customHeight="1">
      <c r="A1175" s="40" t="s">
        <v>32</v>
      </c>
      <c r="B1175" s="18">
        <v>3.0</v>
      </c>
      <c r="C1175" s="18">
        <v>32214.0</v>
      </c>
      <c r="D1175" s="18">
        <v>1.0</v>
      </c>
      <c r="E1175" s="18">
        <v>1.0</v>
      </c>
      <c r="F1175" s="18">
        <v>0.0</v>
      </c>
      <c r="G1175" s="18">
        <v>0.0</v>
      </c>
      <c r="H1175" s="18">
        <v>0.0</v>
      </c>
      <c r="I1175" s="18">
        <v>0.0</v>
      </c>
      <c r="J1175" s="18">
        <v>1.0</v>
      </c>
      <c r="K1175" s="42">
        <v>5.0E-4</v>
      </c>
      <c r="L1175" s="42">
        <v>5.0E-4</v>
      </c>
      <c r="M1175" s="43">
        <v>0.0</v>
      </c>
      <c r="N1175" s="41"/>
    </row>
    <row r="1176" ht="15.75" customHeight="1">
      <c r="A1176" s="40" t="s">
        <v>32</v>
      </c>
      <c r="B1176" s="18">
        <v>3.0</v>
      </c>
      <c r="C1176" s="18">
        <v>32309.0</v>
      </c>
      <c r="D1176" s="18">
        <v>2.0</v>
      </c>
      <c r="E1176" s="18">
        <v>2.0</v>
      </c>
      <c r="F1176" s="18">
        <v>0.0</v>
      </c>
      <c r="G1176" s="18">
        <v>0.0</v>
      </c>
      <c r="H1176" s="18">
        <v>0.0</v>
      </c>
      <c r="I1176" s="18">
        <v>0.0</v>
      </c>
      <c r="J1176" s="18">
        <v>2.0</v>
      </c>
      <c r="K1176" s="42">
        <v>0.001</v>
      </c>
      <c r="L1176" s="42">
        <v>7.5E-4</v>
      </c>
      <c r="M1176" s="43">
        <v>0.25</v>
      </c>
      <c r="N1176" s="41"/>
    </row>
    <row r="1177" ht="15.75" customHeight="1">
      <c r="A1177" s="40" t="s">
        <v>32</v>
      </c>
      <c r="B1177" s="18">
        <v>3.0</v>
      </c>
      <c r="C1177" s="18">
        <v>32361.0</v>
      </c>
      <c r="D1177" s="18">
        <v>1.0</v>
      </c>
      <c r="E1177" s="18">
        <v>1.0</v>
      </c>
      <c r="F1177" s="18">
        <v>0.0</v>
      </c>
      <c r="G1177" s="18">
        <v>0.0</v>
      </c>
      <c r="H1177" s="18">
        <v>0.0</v>
      </c>
      <c r="I1177" s="18">
        <v>0.0</v>
      </c>
      <c r="J1177" s="18">
        <v>1.0</v>
      </c>
      <c r="K1177" s="42">
        <v>5.0E-4</v>
      </c>
      <c r="L1177" s="42">
        <v>5.0E-4</v>
      </c>
      <c r="M1177" s="43">
        <v>0.0</v>
      </c>
      <c r="N1177" s="41"/>
    </row>
    <row r="1178" ht="15.75" customHeight="1">
      <c r="A1178" s="40" t="s">
        <v>32</v>
      </c>
      <c r="B1178" s="18">
        <v>3.0</v>
      </c>
      <c r="C1178" s="18">
        <v>32366.0</v>
      </c>
      <c r="D1178" s="18">
        <v>4.0</v>
      </c>
      <c r="E1178" s="18">
        <v>4.0</v>
      </c>
      <c r="F1178" s="18">
        <v>0.0</v>
      </c>
      <c r="G1178" s="18">
        <v>0.0</v>
      </c>
      <c r="H1178" s="18">
        <v>0.0</v>
      </c>
      <c r="I1178" s="18">
        <v>0.0</v>
      </c>
      <c r="J1178" s="18">
        <v>4.0</v>
      </c>
      <c r="K1178" s="42">
        <v>0.002</v>
      </c>
      <c r="L1178" s="42">
        <v>0.001</v>
      </c>
      <c r="M1178" s="43">
        <v>0.5</v>
      </c>
      <c r="N1178" s="41"/>
    </row>
    <row r="1179" ht="15.75" customHeight="1">
      <c r="A1179" s="40" t="s">
        <v>32</v>
      </c>
      <c r="B1179" s="18">
        <v>3.0</v>
      </c>
      <c r="C1179" s="18">
        <v>32734.0</v>
      </c>
      <c r="D1179" s="18">
        <v>2.0</v>
      </c>
      <c r="E1179" s="18">
        <v>2.0</v>
      </c>
      <c r="F1179" s="18">
        <v>0.0</v>
      </c>
      <c r="G1179" s="18">
        <v>0.0</v>
      </c>
      <c r="H1179" s="18">
        <v>0.0</v>
      </c>
      <c r="I1179" s="18">
        <v>0.0</v>
      </c>
      <c r="J1179" s="18">
        <v>2.0</v>
      </c>
      <c r="K1179" s="42">
        <v>0.001</v>
      </c>
      <c r="L1179" s="42">
        <v>7.5E-4</v>
      </c>
      <c r="M1179" s="43">
        <v>0.25</v>
      </c>
      <c r="N1179" s="41"/>
    </row>
    <row r="1180" ht="15.75" customHeight="1">
      <c r="A1180" s="40" t="s">
        <v>32</v>
      </c>
      <c r="B1180" s="18">
        <v>3.0</v>
      </c>
      <c r="C1180" s="18">
        <v>32802.0</v>
      </c>
      <c r="D1180" s="18">
        <v>0.0</v>
      </c>
      <c r="E1180" s="18">
        <v>0.0</v>
      </c>
      <c r="F1180" s="18">
        <v>0.0</v>
      </c>
      <c r="G1180" s="18">
        <v>0.0</v>
      </c>
      <c r="H1180" s="18">
        <v>0.0</v>
      </c>
      <c r="I1180" s="18">
        <v>0.0</v>
      </c>
      <c r="J1180" s="18">
        <v>0.0</v>
      </c>
      <c r="K1180" s="42">
        <v>0.0</v>
      </c>
      <c r="L1180" s="42">
        <v>0.0</v>
      </c>
      <c r="M1180" s="43"/>
      <c r="N1180" s="41"/>
    </row>
    <row r="1181" ht="15.75" customHeight="1">
      <c r="A1181" s="40" t="s">
        <v>32</v>
      </c>
      <c r="B1181" s="18">
        <v>3.0</v>
      </c>
      <c r="C1181" s="18">
        <v>33291.0</v>
      </c>
      <c r="D1181" s="18">
        <v>3.0</v>
      </c>
      <c r="E1181" s="18">
        <v>1.0</v>
      </c>
      <c r="F1181" s="18">
        <v>2.0</v>
      </c>
      <c r="G1181" s="18">
        <v>0.0</v>
      </c>
      <c r="H1181" s="18">
        <v>2.0</v>
      </c>
      <c r="I1181" s="18">
        <v>0.0</v>
      </c>
      <c r="J1181" s="18">
        <v>3.0</v>
      </c>
      <c r="K1181" s="42">
        <v>0.0015</v>
      </c>
      <c r="L1181" s="42">
        <v>5.0E-4</v>
      </c>
      <c r="M1181" s="43">
        <v>0.6666666666666666</v>
      </c>
      <c r="N1181" s="41"/>
    </row>
    <row r="1182" ht="15.75" customHeight="1">
      <c r="A1182" s="40" t="s">
        <v>32</v>
      </c>
      <c r="B1182" s="18">
        <v>3.0</v>
      </c>
      <c r="C1182" s="18">
        <v>33393.0</v>
      </c>
      <c r="D1182" s="18">
        <v>1.0</v>
      </c>
      <c r="E1182" s="18">
        <v>1.0</v>
      </c>
      <c r="F1182" s="18">
        <v>0.0</v>
      </c>
      <c r="G1182" s="18">
        <v>0.0</v>
      </c>
      <c r="H1182" s="18">
        <v>0.0</v>
      </c>
      <c r="I1182" s="18">
        <v>0.0</v>
      </c>
      <c r="J1182" s="18">
        <v>1.0</v>
      </c>
      <c r="K1182" s="42">
        <v>5.0E-4</v>
      </c>
      <c r="L1182" s="42">
        <v>5.0E-4</v>
      </c>
      <c r="M1182" s="43">
        <v>0.0</v>
      </c>
      <c r="N1182" s="41"/>
    </row>
    <row r="1183" ht="15.75" customHeight="1">
      <c r="A1183" s="40" t="s">
        <v>32</v>
      </c>
      <c r="B1183" s="18">
        <v>3.0</v>
      </c>
      <c r="C1183" s="18">
        <v>33395.0</v>
      </c>
      <c r="D1183" s="18">
        <v>1.0</v>
      </c>
      <c r="E1183" s="18">
        <v>1.0</v>
      </c>
      <c r="F1183" s="18">
        <v>0.0</v>
      </c>
      <c r="G1183" s="18">
        <v>0.0</v>
      </c>
      <c r="H1183" s="18">
        <v>0.0</v>
      </c>
      <c r="I1183" s="18">
        <v>0.0</v>
      </c>
      <c r="J1183" s="18">
        <v>1.0</v>
      </c>
      <c r="K1183" s="42">
        <v>5.0E-4</v>
      </c>
      <c r="L1183" s="42">
        <v>5.0E-4</v>
      </c>
      <c r="M1183" s="43">
        <v>0.0</v>
      </c>
      <c r="N1183" s="41"/>
    </row>
    <row r="1184" ht="15.75" customHeight="1">
      <c r="A1184" s="40" t="s">
        <v>32</v>
      </c>
      <c r="B1184" s="18">
        <v>3.0</v>
      </c>
      <c r="C1184" s="18">
        <v>33423.0</v>
      </c>
      <c r="D1184" s="18">
        <v>21.0</v>
      </c>
      <c r="E1184" s="18">
        <v>21.0</v>
      </c>
      <c r="F1184" s="18">
        <v>0.0</v>
      </c>
      <c r="G1184" s="18">
        <v>0.0</v>
      </c>
      <c r="H1184" s="18">
        <v>0.0</v>
      </c>
      <c r="I1184" s="18">
        <v>0.0</v>
      </c>
      <c r="J1184" s="18">
        <v>21.0</v>
      </c>
      <c r="K1184" s="42">
        <v>0.0105</v>
      </c>
      <c r="L1184" s="42">
        <v>0.00725</v>
      </c>
      <c r="M1184" s="43">
        <v>0.30952380952380953</v>
      </c>
      <c r="N1184" s="41"/>
    </row>
    <row r="1185" ht="15.75" customHeight="1">
      <c r="A1185" s="40" t="s">
        <v>32</v>
      </c>
      <c r="B1185" s="18">
        <v>3.0</v>
      </c>
      <c r="C1185" s="18">
        <v>33579.0</v>
      </c>
      <c r="D1185" s="18">
        <v>4.0</v>
      </c>
      <c r="E1185" s="18">
        <v>4.0</v>
      </c>
      <c r="F1185" s="18">
        <v>0.0</v>
      </c>
      <c r="G1185" s="18">
        <v>0.0</v>
      </c>
      <c r="H1185" s="18">
        <v>0.0</v>
      </c>
      <c r="I1185" s="18">
        <v>0.0</v>
      </c>
      <c r="J1185" s="18">
        <v>4.0</v>
      </c>
      <c r="K1185" s="42">
        <v>0.002</v>
      </c>
      <c r="L1185" s="42">
        <v>7.5E-4</v>
      </c>
      <c r="M1185" s="43">
        <v>0.625</v>
      </c>
      <c r="N1185" s="41"/>
    </row>
    <row r="1186" ht="15.75" customHeight="1">
      <c r="A1186" s="40" t="s">
        <v>32</v>
      </c>
      <c r="B1186" s="18">
        <v>3.0</v>
      </c>
      <c r="C1186" s="18">
        <v>33709.0</v>
      </c>
      <c r="D1186" s="18">
        <v>2.0</v>
      </c>
      <c r="E1186" s="18">
        <v>1.0</v>
      </c>
      <c r="F1186" s="18">
        <v>1.0</v>
      </c>
      <c r="G1186" s="18">
        <v>0.0</v>
      </c>
      <c r="H1186" s="18">
        <v>1.0</v>
      </c>
      <c r="I1186" s="18">
        <v>0.0</v>
      </c>
      <c r="J1186" s="18">
        <v>2.0</v>
      </c>
      <c r="K1186" s="42">
        <v>0.001</v>
      </c>
      <c r="L1186" s="42">
        <v>5.0E-4</v>
      </c>
      <c r="M1186" s="43">
        <v>0.5</v>
      </c>
      <c r="N1186" s="41"/>
    </row>
    <row r="1187" ht="15.75" customHeight="1">
      <c r="A1187" s="40" t="s">
        <v>32</v>
      </c>
      <c r="B1187" s="18">
        <v>3.0</v>
      </c>
      <c r="C1187" s="18">
        <v>34352.0</v>
      </c>
      <c r="D1187" s="18">
        <v>0.0</v>
      </c>
      <c r="E1187" s="18">
        <v>0.0</v>
      </c>
      <c r="F1187" s="18">
        <v>0.0</v>
      </c>
      <c r="G1187" s="18">
        <v>0.0</v>
      </c>
      <c r="H1187" s="18">
        <v>0.0</v>
      </c>
      <c r="I1187" s="18">
        <v>0.0</v>
      </c>
      <c r="J1187" s="18">
        <v>0.0</v>
      </c>
      <c r="K1187" s="42">
        <v>0.0</v>
      </c>
      <c r="L1187" s="42">
        <v>0.0</v>
      </c>
      <c r="M1187" s="43"/>
      <c r="N1187" s="41"/>
    </row>
    <row r="1188" ht="15.75" customHeight="1">
      <c r="A1188" s="40" t="s">
        <v>32</v>
      </c>
      <c r="B1188" s="18">
        <v>3.0</v>
      </c>
      <c r="C1188" s="18">
        <v>3458.0</v>
      </c>
      <c r="D1188" s="18">
        <v>0.0</v>
      </c>
      <c r="E1188" s="18">
        <v>0.0</v>
      </c>
      <c r="F1188" s="18">
        <v>0.0</v>
      </c>
      <c r="G1188" s="18">
        <v>0.0</v>
      </c>
      <c r="H1188" s="18">
        <v>0.0</v>
      </c>
      <c r="I1188" s="18">
        <v>0.0</v>
      </c>
      <c r="J1188" s="18">
        <v>0.0</v>
      </c>
      <c r="K1188" s="42">
        <v>0.0</v>
      </c>
      <c r="L1188" s="42">
        <v>0.0</v>
      </c>
      <c r="M1188" s="43"/>
      <c r="N1188" s="41"/>
    </row>
    <row r="1189" ht="15.75" customHeight="1">
      <c r="A1189" s="40" t="s">
        <v>32</v>
      </c>
      <c r="B1189" s="18">
        <v>3.0</v>
      </c>
      <c r="C1189" s="18">
        <v>34781.0</v>
      </c>
      <c r="D1189" s="18">
        <v>2.0</v>
      </c>
      <c r="E1189" s="18">
        <v>2.0</v>
      </c>
      <c r="F1189" s="18">
        <v>0.0</v>
      </c>
      <c r="G1189" s="18">
        <v>0.0</v>
      </c>
      <c r="H1189" s="18">
        <v>0.0</v>
      </c>
      <c r="I1189" s="18">
        <v>0.0</v>
      </c>
      <c r="J1189" s="18">
        <v>2.0</v>
      </c>
      <c r="K1189" s="42">
        <v>0.001</v>
      </c>
      <c r="L1189" s="42">
        <v>5.0E-4</v>
      </c>
      <c r="M1189" s="43">
        <v>0.5</v>
      </c>
      <c r="N1189" s="41"/>
    </row>
    <row r="1190" ht="15.75" customHeight="1">
      <c r="A1190" s="40" t="s">
        <v>32</v>
      </c>
      <c r="B1190" s="18">
        <v>3.0</v>
      </c>
      <c r="C1190" s="18">
        <v>34884.0</v>
      </c>
      <c r="D1190" s="18">
        <v>2.0</v>
      </c>
      <c r="E1190" s="18">
        <v>2.0</v>
      </c>
      <c r="F1190" s="18">
        <v>0.0</v>
      </c>
      <c r="G1190" s="18">
        <v>0.0</v>
      </c>
      <c r="H1190" s="18">
        <v>0.0</v>
      </c>
      <c r="I1190" s="18">
        <v>0.0</v>
      </c>
      <c r="J1190" s="18">
        <v>2.0</v>
      </c>
      <c r="K1190" s="42">
        <v>0.001</v>
      </c>
      <c r="L1190" s="42">
        <v>5.0E-4</v>
      </c>
      <c r="M1190" s="43">
        <v>0.5</v>
      </c>
      <c r="N1190" s="41"/>
    </row>
    <row r="1191" ht="15.75" customHeight="1">
      <c r="A1191" s="40" t="s">
        <v>32</v>
      </c>
      <c r="B1191" s="18">
        <v>3.0</v>
      </c>
      <c r="C1191" s="18">
        <v>34952.0</v>
      </c>
      <c r="D1191" s="18">
        <v>7.0</v>
      </c>
      <c r="E1191" s="18">
        <v>4.0</v>
      </c>
      <c r="F1191" s="18">
        <v>3.0</v>
      </c>
      <c r="G1191" s="18">
        <v>0.0</v>
      </c>
      <c r="H1191" s="18">
        <v>3.0</v>
      </c>
      <c r="I1191" s="18">
        <v>0.0</v>
      </c>
      <c r="J1191" s="18">
        <v>7.0</v>
      </c>
      <c r="K1191" s="42">
        <v>0.0035</v>
      </c>
      <c r="L1191" s="42">
        <v>0.001</v>
      </c>
      <c r="M1191" s="43">
        <v>0.7142857142857143</v>
      </c>
      <c r="N1191" s="41"/>
    </row>
    <row r="1192" ht="15.75" customHeight="1">
      <c r="A1192" s="40" t="s">
        <v>32</v>
      </c>
      <c r="B1192" s="18">
        <v>3.0</v>
      </c>
      <c r="C1192" s="18">
        <v>35205.0</v>
      </c>
      <c r="D1192" s="18">
        <v>2.0</v>
      </c>
      <c r="E1192" s="18">
        <v>2.0</v>
      </c>
      <c r="F1192" s="18">
        <v>0.0</v>
      </c>
      <c r="G1192" s="18">
        <v>0.0</v>
      </c>
      <c r="H1192" s="18">
        <v>0.0</v>
      </c>
      <c r="I1192" s="18">
        <v>0.0</v>
      </c>
      <c r="J1192" s="18">
        <v>2.0</v>
      </c>
      <c r="K1192" s="42">
        <v>0.001</v>
      </c>
      <c r="L1192" s="42">
        <v>5.0E-4</v>
      </c>
      <c r="M1192" s="43">
        <v>0.5</v>
      </c>
      <c r="N1192" s="41"/>
    </row>
    <row r="1193" ht="15.75" customHeight="1">
      <c r="A1193" s="40" t="s">
        <v>32</v>
      </c>
      <c r="B1193" s="18">
        <v>3.0</v>
      </c>
      <c r="C1193" s="18">
        <v>3521.0</v>
      </c>
      <c r="D1193" s="18">
        <v>3.0</v>
      </c>
      <c r="E1193" s="18">
        <v>3.0</v>
      </c>
      <c r="F1193" s="18">
        <v>0.0</v>
      </c>
      <c r="G1193" s="18">
        <v>0.0</v>
      </c>
      <c r="H1193" s="18">
        <v>0.0</v>
      </c>
      <c r="I1193" s="18">
        <v>0.0</v>
      </c>
      <c r="J1193" s="18">
        <v>3.0</v>
      </c>
      <c r="K1193" s="42">
        <v>0.0015</v>
      </c>
      <c r="L1193" s="42">
        <v>7.5E-4</v>
      </c>
      <c r="M1193" s="43">
        <v>0.5</v>
      </c>
      <c r="N1193" s="41"/>
    </row>
    <row r="1194" ht="15.75" customHeight="1">
      <c r="A1194" s="40" t="s">
        <v>32</v>
      </c>
      <c r="B1194" s="18">
        <v>3.0</v>
      </c>
      <c r="C1194" s="18">
        <v>35342.0</v>
      </c>
      <c r="D1194" s="18">
        <v>10.0</v>
      </c>
      <c r="E1194" s="18">
        <v>6.0</v>
      </c>
      <c r="F1194" s="18">
        <v>4.0</v>
      </c>
      <c r="G1194" s="18">
        <v>0.0</v>
      </c>
      <c r="H1194" s="18">
        <v>4.0</v>
      </c>
      <c r="I1194" s="18">
        <v>0.0</v>
      </c>
      <c r="J1194" s="18">
        <v>10.0</v>
      </c>
      <c r="K1194" s="42">
        <v>0.005</v>
      </c>
      <c r="L1194" s="42">
        <v>0.003</v>
      </c>
      <c r="M1194" s="43">
        <v>0.4</v>
      </c>
      <c r="N1194" s="41"/>
    </row>
    <row r="1195" ht="15.75" customHeight="1">
      <c r="A1195" s="40" t="s">
        <v>32</v>
      </c>
      <c r="B1195" s="18">
        <v>3.0</v>
      </c>
      <c r="C1195" s="18">
        <v>35417.0</v>
      </c>
      <c r="D1195" s="18">
        <v>0.0</v>
      </c>
      <c r="E1195" s="18">
        <v>0.0</v>
      </c>
      <c r="F1195" s="18">
        <v>0.0</v>
      </c>
      <c r="G1195" s="18">
        <v>0.0</v>
      </c>
      <c r="H1195" s="18">
        <v>0.0</v>
      </c>
      <c r="I1195" s="18">
        <v>0.0</v>
      </c>
      <c r="J1195" s="18">
        <v>0.0</v>
      </c>
      <c r="K1195" s="42">
        <v>0.0</v>
      </c>
      <c r="L1195" s="42">
        <v>0.0</v>
      </c>
      <c r="M1195" s="43"/>
      <c r="N1195" s="41"/>
    </row>
    <row r="1196" ht="15.75" customHeight="1">
      <c r="A1196" s="40" t="s">
        <v>32</v>
      </c>
      <c r="B1196" s="18">
        <v>3.0</v>
      </c>
      <c r="C1196" s="18">
        <v>35557.0</v>
      </c>
      <c r="D1196" s="18">
        <v>2.0</v>
      </c>
      <c r="E1196" s="18">
        <v>1.0</v>
      </c>
      <c r="F1196" s="18">
        <v>1.0</v>
      </c>
      <c r="G1196" s="18">
        <v>0.0</v>
      </c>
      <c r="H1196" s="18">
        <v>1.0</v>
      </c>
      <c r="I1196" s="18">
        <v>0.0</v>
      </c>
      <c r="J1196" s="18">
        <v>2.0</v>
      </c>
      <c r="K1196" s="42">
        <v>0.001</v>
      </c>
      <c r="L1196" s="42">
        <v>5.0E-4</v>
      </c>
      <c r="M1196" s="43">
        <v>0.5</v>
      </c>
      <c r="N1196" s="41"/>
    </row>
    <row r="1197" ht="15.75" customHeight="1">
      <c r="A1197" s="40" t="s">
        <v>32</v>
      </c>
      <c r="B1197" s="18">
        <v>3.0</v>
      </c>
      <c r="C1197" s="18">
        <v>35573.0</v>
      </c>
      <c r="D1197" s="18">
        <v>1.0</v>
      </c>
      <c r="E1197" s="18">
        <v>1.0</v>
      </c>
      <c r="F1197" s="18">
        <v>0.0</v>
      </c>
      <c r="G1197" s="18">
        <v>0.0</v>
      </c>
      <c r="H1197" s="18">
        <v>0.0</v>
      </c>
      <c r="I1197" s="18">
        <v>0.0</v>
      </c>
      <c r="J1197" s="18">
        <v>1.0</v>
      </c>
      <c r="K1197" s="42">
        <v>5.0E-4</v>
      </c>
      <c r="L1197" s="42">
        <v>5.0E-4</v>
      </c>
      <c r="M1197" s="43">
        <v>0.0</v>
      </c>
      <c r="N1197" s="41"/>
    </row>
    <row r="1198" ht="15.75" customHeight="1">
      <c r="A1198" s="40" t="s">
        <v>32</v>
      </c>
      <c r="B1198" s="18">
        <v>3.0</v>
      </c>
      <c r="C1198" s="18">
        <v>35591.0</v>
      </c>
      <c r="D1198" s="18">
        <v>4.0</v>
      </c>
      <c r="E1198" s="18">
        <v>3.0</v>
      </c>
      <c r="F1198" s="18">
        <v>1.0</v>
      </c>
      <c r="G1198" s="18">
        <v>0.0</v>
      </c>
      <c r="H1198" s="18">
        <v>1.0</v>
      </c>
      <c r="I1198" s="18">
        <v>0.0</v>
      </c>
      <c r="J1198" s="18">
        <v>4.0</v>
      </c>
      <c r="K1198" s="42">
        <v>0.002</v>
      </c>
      <c r="L1198" s="42">
        <v>9.1667E-4</v>
      </c>
      <c r="M1198" s="43">
        <v>0.541665</v>
      </c>
      <c r="N1198" s="41"/>
    </row>
    <row r="1199" ht="15.75" customHeight="1">
      <c r="A1199" s="40" t="s">
        <v>32</v>
      </c>
      <c r="B1199" s="18">
        <v>3.0</v>
      </c>
      <c r="C1199" s="18">
        <v>35622.0</v>
      </c>
      <c r="D1199" s="18">
        <v>1.0</v>
      </c>
      <c r="E1199" s="18">
        <v>1.0</v>
      </c>
      <c r="F1199" s="18">
        <v>0.0</v>
      </c>
      <c r="G1199" s="18">
        <v>0.0</v>
      </c>
      <c r="H1199" s="18">
        <v>0.0</v>
      </c>
      <c r="I1199" s="18">
        <v>0.0</v>
      </c>
      <c r="J1199" s="18">
        <v>1.0</v>
      </c>
      <c r="K1199" s="42">
        <v>5.0E-4</v>
      </c>
      <c r="L1199" s="42">
        <v>5.0E-4</v>
      </c>
      <c r="M1199" s="43">
        <v>0.0</v>
      </c>
      <c r="N1199" s="41"/>
    </row>
    <row r="1200" ht="15.75" customHeight="1">
      <c r="A1200" s="40" t="s">
        <v>32</v>
      </c>
      <c r="B1200" s="18">
        <v>3.0</v>
      </c>
      <c r="C1200" s="18">
        <v>35830.0</v>
      </c>
      <c r="D1200" s="18">
        <v>6.0</v>
      </c>
      <c r="E1200" s="18">
        <v>6.0</v>
      </c>
      <c r="F1200" s="18">
        <v>0.0</v>
      </c>
      <c r="G1200" s="18">
        <v>0.0</v>
      </c>
      <c r="H1200" s="18">
        <v>0.0</v>
      </c>
      <c r="I1200" s="18">
        <v>0.0</v>
      </c>
      <c r="J1200" s="18">
        <v>6.0</v>
      </c>
      <c r="K1200" s="42">
        <v>0.003</v>
      </c>
      <c r="L1200" s="42">
        <v>0.001</v>
      </c>
      <c r="M1200" s="43">
        <v>0.6666666666666666</v>
      </c>
      <c r="N1200" s="41"/>
    </row>
    <row r="1201" ht="15.75" customHeight="1">
      <c r="A1201" s="40" t="s">
        <v>32</v>
      </c>
      <c r="B1201" s="18">
        <v>3.0</v>
      </c>
      <c r="C1201" s="18">
        <v>35993.0</v>
      </c>
      <c r="D1201" s="18">
        <v>3.0</v>
      </c>
      <c r="E1201" s="18">
        <v>1.0</v>
      </c>
      <c r="F1201" s="18">
        <v>2.0</v>
      </c>
      <c r="G1201" s="18">
        <v>0.0</v>
      </c>
      <c r="H1201" s="18">
        <v>2.0</v>
      </c>
      <c r="I1201" s="18">
        <v>0.0</v>
      </c>
      <c r="J1201" s="18">
        <v>3.0</v>
      </c>
      <c r="K1201" s="42">
        <v>0.0015</v>
      </c>
      <c r="L1201" s="42">
        <v>5.0E-4</v>
      </c>
      <c r="M1201" s="43">
        <v>0.6666666666666666</v>
      </c>
      <c r="N1201" s="41"/>
    </row>
    <row r="1202" ht="15.75" customHeight="1">
      <c r="A1202" s="40" t="s">
        <v>32</v>
      </c>
      <c r="B1202" s="18">
        <v>3.0</v>
      </c>
      <c r="C1202" s="18">
        <v>36020.0</v>
      </c>
      <c r="D1202" s="18">
        <v>6.0</v>
      </c>
      <c r="E1202" s="18">
        <v>6.0</v>
      </c>
      <c r="F1202" s="18">
        <v>0.0</v>
      </c>
      <c r="G1202" s="18">
        <v>0.0</v>
      </c>
      <c r="H1202" s="18">
        <v>0.0</v>
      </c>
      <c r="I1202" s="18">
        <v>0.0</v>
      </c>
      <c r="J1202" s="18">
        <v>6.0</v>
      </c>
      <c r="K1202" s="42">
        <v>0.003</v>
      </c>
      <c r="L1202" s="42">
        <v>0.0025</v>
      </c>
      <c r="M1202" s="43">
        <v>0.16666666666666666</v>
      </c>
      <c r="N1202" s="41"/>
    </row>
    <row r="1203" ht="15.75" customHeight="1">
      <c r="A1203" s="40" t="s">
        <v>32</v>
      </c>
      <c r="B1203" s="18">
        <v>3.0</v>
      </c>
      <c r="C1203" s="18">
        <v>362.0</v>
      </c>
      <c r="D1203" s="18">
        <v>4.0</v>
      </c>
      <c r="E1203" s="18">
        <v>3.0</v>
      </c>
      <c r="F1203" s="18">
        <v>1.0</v>
      </c>
      <c r="G1203" s="18">
        <v>0.0</v>
      </c>
      <c r="H1203" s="18">
        <v>1.0</v>
      </c>
      <c r="I1203" s="18">
        <v>0.0</v>
      </c>
      <c r="J1203" s="18">
        <v>4.0</v>
      </c>
      <c r="K1203" s="42">
        <v>0.002</v>
      </c>
      <c r="L1203" s="42">
        <v>5.0E-4</v>
      </c>
      <c r="M1203" s="43">
        <v>0.75</v>
      </c>
      <c r="N1203" s="41"/>
    </row>
    <row r="1204" ht="15.75" customHeight="1">
      <c r="A1204" s="40" t="s">
        <v>32</v>
      </c>
      <c r="B1204" s="18">
        <v>3.0</v>
      </c>
      <c r="C1204" s="18">
        <v>36352.0</v>
      </c>
      <c r="D1204" s="18">
        <v>1.0</v>
      </c>
      <c r="E1204" s="18">
        <v>1.0</v>
      </c>
      <c r="F1204" s="18">
        <v>0.0</v>
      </c>
      <c r="G1204" s="18">
        <v>0.0</v>
      </c>
      <c r="H1204" s="18">
        <v>0.0</v>
      </c>
      <c r="I1204" s="18">
        <v>0.0</v>
      </c>
      <c r="J1204" s="18">
        <v>1.0</v>
      </c>
      <c r="K1204" s="42">
        <v>5.0E-4</v>
      </c>
      <c r="L1204" s="42">
        <v>5.0E-4</v>
      </c>
      <c r="M1204" s="43">
        <v>0.0</v>
      </c>
      <c r="N1204" s="41"/>
    </row>
    <row r="1205" ht="15.75" customHeight="1">
      <c r="A1205" s="40" t="s">
        <v>32</v>
      </c>
      <c r="B1205" s="18">
        <v>3.0</v>
      </c>
      <c r="C1205" s="18">
        <v>36434.0</v>
      </c>
      <c r="D1205" s="18">
        <v>3.0</v>
      </c>
      <c r="E1205" s="18">
        <v>1.0</v>
      </c>
      <c r="F1205" s="18">
        <v>2.0</v>
      </c>
      <c r="G1205" s="18">
        <v>0.0</v>
      </c>
      <c r="H1205" s="18">
        <v>2.0</v>
      </c>
      <c r="I1205" s="18">
        <v>0.0</v>
      </c>
      <c r="J1205" s="18">
        <v>3.0</v>
      </c>
      <c r="K1205" s="42">
        <v>0.0015</v>
      </c>
      <c r="L1205" s="42">
        <v>5.0E-4</v>
      </c>
      <c r="M1205" s="43">
        <v>0.6666666666666666</v>
      </c>
      <c r="N1205" s="41"/>
    </row>
    <row r="1206" ht="15.75" customHeight="1">
      <c r="A1206" s="40" t="s">
        <v>32</v>
      </c>
      <c r="B1206" s="18">
        <v>3.0</v>
      </c>
      <c r="C1206" s="18">
        <v>36504.0</v>
      </c>
      <c r="D1206" s="18">
        <v>3.0</v>
      </c>
      <c r="E1206" s="18">
        <v>2.0</v>
      </c>
      <c r="F1206" s="18">
        <v>1.0</v>
      </c>
      <c r="G1206" s="18">
        <v>0.0</v>
      </c>
      <c r="H1206" s="18">
        <v>1.0</v>
      </c>
      <c r="I1206" s="18">
        <v>0.0</v>
      </c>
      <c r="J1206" s="18">
        <v>3.0</v>
      </c>
      <c r="K1206" s="42">
        <v>0.0015</v>
      </c>
      <c r="L1206" s="42">
        <v>0.001</v>
      </c>
      <c r="M1206" s="43">
        <v>0.3333333333333333</v>
      </c>
      <c r="N1206" s="41"/>
    </row>
    <row r="1207" ht="15.75" customHeight="1">
      <c r="A1207" s="40" t="s">
        <v>32</v>
      </c>
      <c r="B1207" s="18">
        <v>3.0</v>
      </c>
      <c r="C1207" s="18">
        <v>36536.0</v>
      </c>
      <c r="D1207" s="18">
        <v>2.0</v>
      </c>
      <c r="E1207" s="18">
        <v>1.0</v>
      </c>
      <c r="F1207" s="18">
        <v>1.0</v>
      </c>
      <c r="G1207" s="18">
        <v>0.0</v>
      </c>
      <c r="H1207" s="18">
        <v>1.0</v>
      </c>
      <c r="I1207" s="18">
        <v>0.0</v>
      </c>
      <c r="J1207" s="18">
        <v>2.0</v>
      </c>
      <c r="K1207" s="42">
        <v>0.001</v>
      </c>
      <c r="L1207" s="42">
        <v>5.0E-4</v>
      </c>
      <c r="M1207" s="43">
        <v>0.5</v>
      </c>
      <c r="N1207" s="41"/>
    </row>
    <row r="1208" ht="15.75" customHeight="1">
      <c r="A1208" s="40" t="s">
        <v>32</v>
      </c>
      <c r="B1208" s="18">
        <v>3.0</v>
      </c>
      <c r="C1208" s="18">
        <v>3667.0</v>
      </c>
      <c r="D1208" s="18">
        <v>4.0</v>
      </c>
      <c r="E1208" s="18">
        <v>4.0</v>
      </c>
      <c r="F1208" s="18">
        <v>0.0</v>
      </c>
      <c r="G1208" s="18">
        <v>0.0</v>
      </c>
      <c r="H1208" s="18">
        <v>0.0</v>
      </c>
      <c r="I1208" s="18">
        <v>0.0</v>
      </c>
      <c r="J1208" s="18">
        <v>4.0</v>
      </c>
      <c r="K1208" s="42">
        <v>0.002</v>
      </c>
      <c r="L1208" s="42">
        <v>8.75E-4</v>
      </c>
      <c r="M1208" s="43">
        <v>0.5625</v>
      </c>
      <c r="N1208" s="41"/>
    </row>
    <row r="1209" ht="15.75" customHeight="1">
      <c r="A1209" s="40" t="s">
        <v>32</v>
      </c>
      <c r="B1209" s="18">
        <v>3.0</v>
      </c>
      <c r="C1209" s="18">
        <v>36775.0</v>
      </c>
      <c r="D1209" s="18">
        <v>2.0</v>
      </c>
      <c r="E1209" s="18">
        <v>2.0</v>
      </c>
      <c r="F1209" s="18">
        <v>0.0</v>
      </c>
      <c r="G1209" s="18">
        <v>0.0</v>
      </c>
      <c r="H1209" s="18">
        <v>0.0</v>
      </c>
      <c r="I1209" s="18">
        <v>0.0</v>
      </c>
      <c r="J1209" s="18">
        <v>2.0</v>
      </c>
      <c r="K1209" s="42">
        <v>0.001</v>
      </c>
      <c r="L1209" s="42">
        <v>7.5E-4</v>
      </c>
      <c r="M1209" s="43">
        <v>0.25</v>
      </c>
      <c r="N1209" s="41"/>
    </row>
    <row r="1210" ht="15.75" customHeight="1">
      <c r="A1210" s="40" t="s">
        <v>32</v>
      </c>
      <c r="B1210" s="18">
        <v>3.0</v>
      </c>
      <c r="C1210" s="18">
        <v>36973.0</v>
      </c>
      <c r="D1210" s="18">
        <v>11.0</v>
      </c>
      <c r="E1210" s="18">
        <v>11.0</v>
      </c>
      <c r="F1210" s="18">
        <v>0.0</v>
      </c>
      <c r="G1210" s="18">
        <v>0.0</v>
      </c>
      <c r="H1210" s="18">
        <v>0.0</v>
      </c>
      <c r="I1210" s="18">
        <v>0.0</v>
      </c>
      <c r="J1210" s="18">
        <v>11.0</v>
      </c>
      <c r="K1210" s="42">
        <v>0.0055</v>
      </c>
      <c r="L1210" s="42">
        <v>0.004</v>
      </c>
      <c r="M1210" s="43">
        <v>0.27272727272727265</v>
      </c>
      <c r="N1210" s="41"/>
    </row>
    <row r="1211" ht="15.75" customHeight="1">
      <c r="A1211" s="40" t="s">
        <v>32</v>
      </c>
      <c r="B1211" s="18">
        <v>3.0</v>
      </c>
      <c r="C1211" s="18">
        <v>3722.0</v>
      </c>
      <c r="D1211" s="18">
        <v>0.0</v>
      </c>
      <c r="E1211" s="18">
        <v>0.0</v>
      </c>
      <c r="F1211" s="18">
        <v>0.0</v>
      </c>
      <c r="G1211" s="18">
        <v>0.0</v>
      </c>
      <c r="H1211" s="18">
        <v>0.0</v>
      </c>
      <c r="I1211" s="18">
        <v>0.0</v>
      </c>
      <c r="J1211" s="18">
        <v>0.0</v>
      </c>
      <c r="K1211" s="42">
        <v>0.0</v>
      </c>
      <c r="L1211" s="42">
        <v>0.0</v>
      </c>
      <c r="M1211" s="43"/>
      <c r="N1211" s="41"/>
    </row>
    <row r="1212" ht="15.75" customHeight="1">
      <c r="A1212" s="40" t="s">
        <v>32</v>
      </c>
      <c r="B1212" s="18">
        <v>3.0</v>
      </c>
      <c r="C1212" s="18">
        <v>37266.0</v>
      </c>
      <c r="D1212" s="18">
        <v>1.0</v>
      </c>
      <c r="E1212" s="18">
        <v>1.0</v>
      </c>
      <c r="F1212" s="18">
        <v>0.0</v>
      </c>
      <c r="G1212" s="18">
        <v>0.0</v>
      </c>
      <c r="H1212" s="18">
        <v>0.0</v>
      </c>
      <c r="I1212" s="18">
        <v>0.0</v>
      </c>
      <c r="J1212" s="18">
        <v>1.0</v>
      </c>
      <c r="K1212" s="42">
        <v>5.0E-4</v>
      </c>
      <c r="L1212" s="42">
        <v>5.0E-4</v>
      </c>
      <c r="M1212" s="43">
        <v>0.0</v>
      </c>
      <c r="N1212" s="41"/>
    </row>
    <row r="1213" ht="15.75" customHeight="1">
      <c r="A1213" s="40" t="s">
        <v>32</v>
      </c>
      <c r="B1213" s="18">
        <v>3.0</v>
      </c>
      <c r="C1213" s="18">
        <v>37376.0</v>
      </c>
      <c r="D1213" s="18">
        <v>1.0</v>
      </c>
      <c r="E1213" s="18">
        <v>1.0</v>
      </c>
      <c r="F1213" s="18">
        <v>0.0</v>
      </c>
      <c r="G1213" s="18">
        <v>0.0</v>
      </c>
      <c r="H1213" s="18">
        <v>0.0</v>
      </c>
      <c r="I1213" s="18">
        <v>0.0</v>
      </c>
      <c r="J1213" s="18">
        <v>1.0</v>
      </c>
      <c r="K1213" s="42">
        <v>5.0E-4</v>
      </c>
      <c r="L1213" s="42">
        <v>5.0E-4</v>
      </c>
      <c r="M1213" s="43">
        <v>0.0</v>
      </c>
      <c r="N1213" s="41"/>
    </row>
    <row r="1214" ht="15.75" customHeight="1">
      <c r="A1214" s="40" t="s">
        <v>32</v>
      </c>
      <c r="B1214" s="18">
        <v>3.0</v>
      </c>
      <c r="C1214" s="18">
        <v>37461.0</v>
      </c>
      <c r="D1214" s="18">
        <v>4.0</v>
      </c>
      <c r="E1214" s="18">
        <v>1.0</v>
      </c>
      <c r="F1214" s="18">
        <v>3.0</v>
      </c>
      <c r="G1214" s="18">
        <v>0.0</v>
      </c>
      <c r="H1214" s="18">
        <v>3.0</v>
      </c>
      <c r="I1214" s="18">
        <v>0.0</v>
      </c>
      <c r="J1214" s="18">
        <v>4.0</v>
      </c>
      <c r="K1214" s="42">
        <v>0.002</v>
      </c>
      <c r="L1214" s="42">
        <v>5.0E-4</v>
      </c>
      <c r="M1214" s="43">
        <v>0.75</v>
      </c>
      <c r="N1214" s="41"/>
    </row>
    <row r="1215" ht="15.75" customHeight="1">
      <c r="A1215" s="40" t="s">
        <v>32</v>
      </c>
      <c r="B1215" s="18">
        <v>3.0</v>
      </c>
      <c r="C1215" s="18">
        <v>37590.0</v>
      </c>
      <c r="D1215" s="18">
        <v>2.0</v>
      </c>
      <c r="E1215" s="18">
        <v>1.0</v>
      </c>
      <c r="F1215" s="18">
        <v>1.0</v>
      </c>
      <c r="G1215" s="18">
        <v>0.0</v>
      </c>
      <c r="H1215" s="18">
        <v>1.0</v>
      </c>
      <c r="I1215" s="18">
        <v>0.0</v>
      </c>
      <c r="J1215" s="18">
        <v>2.0</v>
      </c>
      <c r="K1215" s="42">
        <v>0.001</v>
      </c>
      <c r="L1215" s="42">
        <v>5.0E-4</v>
      </c>
      <c r="M1215" s="43">
        <v>0.5</v>
      </c>
      <c r="N1215" s="41"/>
    </row>
    <row r="1216" ht="15.75" customHeight="1">
      <c r="A1216" s="40" t="s">
        <v>32</v>
      </c>
      <c r="B1216" s="18">
        <v>3.0</v>
      </c>
      <c r="C1216" s="18">
        <v>37940.0</v>
      </c>
      <c r="D1216" s="18">
        <v>2.0</v>
      </c>
      <c r="E1216" s="18">
        <v>2.0</v>
      </c>
      <c r="F1216" s="18">
        <v>0.0</v>
      </c>
      <c r="G1216" s="18">
        <v>0.0</v>
      </c>
      <c r="H1216" s="18">
        <v>0.0</v>
      </c>
      <c r="I1216" s="18">
        <v>0.0</v>
      </c>
      <c r="J1216" s="18">
        <v>2.0</v>
      </c>
      <c r="K1216" s="42">
        <v>0.001</v>
      </c>
      <c r="L1216" s="42">
        <v>7.5E-4</v>
      </c>
      <c r="M1216" s="43">
        <v>0.25</v>
      </c>
      <c r="N1216" s="41"/>
    </row>
    <row r="1217" ht="15.75" customHeight="1">
      <c r="A1217" s="40" t="s">
        <v>32</v>
      </c>
      <c r="B1217" s="18">
        <v>3.0</v>
      </c>
      <c r="C1217" s="18">
        <v>38147.0</v>
      </c>
      <c r="D1217" s="18">
        <v>1.0</v>
      </c>
      <c r="E1217" s="18">
        <v>1.0</v>
      </c>
      <c r="F1217" s="18">
        <v>0.0</v>
      </c>
      <c r="G1217" s="18">
        <v>0.0</v>
      </c>
      <c r="H1217" s="18">
        <v>0.0</v>
      </c>
      <c r="I1217" s="18">
        <v>0.0</v>
      </c>
      <c r="J1217" s="18">
        <v>1.0</v>
      </c>
      <c r="K1217" s="42">
        <v>5.0E-4</v>
      </c>
      <c r="L1217" s="42">
        <v>5.0E-4</v>
      </c>
      <c r="M1217" s="43">
        <v>0.0</v>
      </c>
      <c r="N1217" s="41"/>
    </row>
    <row r="1218" ht="15.75" customHeight="1">
      <c r="A1218" s="40" t="s">
        <v>32</v>
      </c>
      <c r="B1218" s="18">
        <v>3.0</v>
      </c>
      <c r="C1218" s="18">
        <v>3817.0</v>
      </c>
      <c r="D1218" s="18">
        <v>1.0</v>
      </c>
      <c r="E1218" s="18">
        <v>1.0</v>
      </c>
      <c r="F1218" s="18">
        <v>0.0</v>
      </c>
      <c r="G1218" s="18">
        <v>0.0</v>
      </c>
      <c r="H1218" s="18">
        <v>0.0</v>
      </c>
      <c r="I1218" s="18">
        <v>0.0</v>
      </c>
      <c r="J1218" s="18">
        <v>1.0</v>
      </c>
      <c r="K1218" s="42">
        <v>5.0E-4</v>
      </c>
      <c r="L1218" s="42">
        <v>5.0E-4</v>
      </c>
      <c r="M1218" s="43">
        <v>0.0</v>
      </c>
      <c r="N1218" s="41"/>
    </row>
    <row r="1219" ht="15.75" customHeight="1">
      <c r="A1219" s="40" t="s">
        <v>32</v>
      </c>
      <c r="B1219" s="18">
        <v>3.0</v>
      </c>
      <c r="C1219" s="18">
        <v>3822.0</v>
      </c>
      <c r="D1219" s="18">
        <v>2.0</v>
      </c>
      <c r="E1219" s="18">
        <v>2.0</v>
      </c>
      <c r="F1219" s="18">
        <v>0.0</v>
      </c>
      <c r="G1219" s="18">
        <v>0.0</v>
      </c>
      <c r="H1219" s="18">
        <v>0.0</v>
      </c>
      <c r="I1219" s="18">
        <v>0.0</v>
      </c>
      <c r="J1219" s="18">
        <v>2.0</v>
      </c>
      <c r="K1219" s="42">
        <v>0.001</v>
      </c>
      <c r="L1219" s="42">
        <v>5.0E-4</v>
      </c>
      <c r="M1219" s="43">
        <v>0.5</v>
      </c>
      <c r="N1219" s="41"/>
    </row>
    <row r="1220" ht="15.75" customHeight="1">
      <c r="A1220" s="40" t="s">
        <v>32</v>
      </c>
      <c r="B1220" s="18">
        <v>3.0</v>
      </c>
      <c r="C1220" s="18">
        <v>38375.0</v>
      </c>
      <c r="D1220" s="18">
        <v>2.0</v>
      </c>
      <c r="E1220" s="18">
        <v>2.0</v>
      </c>
      <c r="F1220" s="18">
        <v>0.0</v>
      </c>
      <c r="G1220" s="18">
        <v>0.0</v>
      </c>
      <c r="H1220" s="18">
        <v>0.0</v>
      </c>
      <c r="I1220" s="18">
        <v>0.0</v>
      </c>
      <c r="J1220" s="18">
        <v>2.0</v>
      </c>
      <c r="K1220" s="42">
        <v>0.001</v>
      </c>
      <c r="L1220" s="42">
        <v>5.0E-4</v>
      </c>
      <c r="M1220" s="43">
        <v>0.5</v>
      </c>
      <c r="N1220" s="41"/>
    </row>
    <row r="1221" ht="15.75" customHeight="1">
      <c r="A1221" s="40" t="s">
        <v>32</v>
      </c>
      <c r="B1221" s="18">
        <v>3.0</v>
      </c>
      <c r="C1221" s="18">
        <v>38393.0</v>
      </c>
      <c r="D1221" s="18">
        <v>1.0</v>
      </c>
      <c r="E1221" s="18">
        <v>1.0</v>
      </c>
      <c r="F1221" s="18">
        <v>0.0</v>
      </c>
      <c r="G1221" s="18">
        <v>0.0</v>
      </c>
      <c r="H1221" s="18">
        <v>0.0</v>
      </c>
      <c r="I1221" s="18">
        <v>0.0</v>
      </c>
      <c r="J1221" s="18">
        <v>1.0</v>
      </c>
      <c r="K1221" s="42">
        <v>5.0E-4</v>
      </c>
      <c r="L1221" s="42">
        <v>5.0E-4</v>
      </c>
      <c r="M1221" s="43">
        <v>0.0</v>
      </c>
      <c r="N1221" s="41"/>
    </row>
    <row r="1222" ht="15.75" customHeight="1">
      <c r="A1222" s="40" t="s">
        <v>32</v>
      </c>
      <c r="B1222" s="18">
        <v>3.0</v>
      </c>
      <c r="C1222" s="18">
        <v>38404.0</v>
      </c>
      <c r="D1222" s="18">
        <v>2.0</v>
      </c>
      <c r="E1222" s="18">
        <v>2.0</v>
      </c>
      <c r="F1222" s="18">
        <v>0.0</v>
      </c>
      <c r="G1222" s="18">
        <v>0.0</v>
      </c>
      <c r="H1222" s="18">
        <v>0.0</v>
      </c>
      <c r="I1222" s="18">
        <v>0.0</v>
      </c>
      <c r="J1222" s="18">
        <v>2.0</v>
      </c>
      <c r="K1222" s="42">
        <v>0.001</v>
      </c>
      <c r="L1222" s="42">
        <v>0.001</v>
      </c>
      <c r="M1222" s="43">
        <v>0.0</v>
      </c>
      <c r="N1222" s="41"/>
    </row>
    <row r="1223" ht="15.75" customHeight="1">
      <c r="A1223" s="40" t="s">
        <v>32</v>
      </c>
      <c r="B1223" s="18">
        <v>3.0</v>
      </c>
      <c r="C1223" s="18">
        <v>38488.0</v>
      </c>
      <c r="D1223" s="18">
        <v>7.0</v>
      </c>
      <c r="E1223" s="18">
        <v>7.0</v>
      </c>
      <c r="F1223" s="18">
        <v>0.0</v>
      </c>
      <c r="G1223" s="18">
        <v>0.0</v>
      </c>
      <c r="H1223" s="18">
        <v>0.0</v>
      </c>
      <c r="I1223" s="18">
        <v>0.0</v>
      </c>
      <c r="J1223" s="18">
        <v>7.0</v>
      </c>
      <c r="K1223" s="42">
        <v>0.0035</v>
      </c>
      <c r="L1223" s="42">
        <v>0.0015</v>
      </c>
      <c r="M1223" s="43">
        <v>0.5714285714285714</v>
      </c>
      <c r="N1223" s="41"/>
    </row>
    <row r="1224" ht="15.75" customHeight="1">
      <c r="A1224" s="40" t="s">
        <v>32</v>
      </c>
      <c r="B1224" s="18">
        <v>3.0</v>
      </c>
      <c r="C1224" s="18">
        <v>38554.0</v>
      </c>
      <c r="D1224" s="18">
        <v>2.0</v>
      </c>
      <c r="E1224" s="18">
        <v>2.0</v>
      </c>
      <c r="F1224" s="18">
        <v>0.0</v>
      </c>
      <c r="G1224" s="18">
        <v>0.0</v>
      </c>
      <c r="H1224" s="18">
        <v>0.0</v>
      </c>
      <c r="I1224" s="18">
        <v>0.0</v>
      </c>
      <c r="J1224" s="18">
        <v>2.0</v>
      </c>
      <c r="K1224" s="42">
        <v>0.001</v>
      </c>
      <c r="L1224" s="42">
        <v>7.5E-4</v>
      </c>
      <c r="M1224" s="43">
        <v>0.25</v>
      </c>
      <c r="N1224" s="41"/>
    </row>
    <row r="1225" ht="15.75" customHeight="1">
      <c r="A1225" s="40" t="s">
        <v>32</v>
      </c>
      <c r="B1225" s="18">
        <v>3.0</v>
      </c>
      <c r="C1225" s="18">
        <v>38879.0</v>
      </c>
      <c r="D1225" s="18">
        <v>3.0</v>
      </c>
      <c r="E1225" s="18">
        <v>3.0</v>
      </c>
      <c r="F1225" s="18">
        <v>0.0</v>
      </c>
      <c r="G1225" s="18">
        <v>0.0</v>
      </c>
      <c r="H1225" s="18">
        <v>0.0</v>
      </c>
      <c r="I1225" s="18">
        <v>0.0</v>
      </c>
      <c r="J1225" s="18">
        <v>3.0</v>
      </c>
      <c r="K1225" s="42">
        <v>0.0015</v>
      </c>
      <c r="L1225" s="42">
        <v>0.00125</v>
      </c>
      <c r="M1225" s="43">
        <v>0.16666666666666666</v>
      </c>
      <c r="N1225" s="41"/>
    </row>
    <row r="1226" ht="15.75" customHeight="1">
      <c r="A1226" s="40" t="s">
        <v>32</v>
      </c>
      <c r="B1226" s="18">
        <v>3.0</v>
      </c>
      <c r="C1226" s="18">
        <v>38960.0</v>
      </c>
      <c r="D1226" s="18">
        <v>5.0</v>
      </c>
      <c r="E1226" s="18">
        <v>5.0</v>
      </c>
      <c r="F1226" s="18">
        <v>0.0</v>
      </c>
      <c r="G1226" s="18">
        <v>0.0</v>
      </c>
      <c r="H1226" s="18">
        <v>0.0</v>
      </c>
      <c r="I1226" s="18">
        <v>0.0</v>
      </c>
      <c r="J1226" s="18">
        <v>5.0</v>
      </c>
      <c r="K1226" s="42">
        <v>0.0025</v>
      </c>
      <c r="L1226" s="42">
        <v>0.00175</v>
      </c>
      <c r="M1226" s="43">
        <v>0.3</v>
      </c>
      <c r="N1226" s="41"/>
    </row>
    <row r="1227" ht="15.75" customHeight="1">
      <c r="A1227" s="40" t="s">
        <v>32</v>
      </c>
      <c r="B1227" s="18">
        <v>3.0</v>
      </c>
      <c r="C1227" s="18">
        <v>39015.0</v>
      </c>
      <c r="D1227" s="18">
        <v>1.0</v>
      </c>
      <c r="E1227" s="18">
        <v>1.0</v>
      </c>
      <c r="F1227" s="18">
        <v>0.0</v>
      </c>
      <c r="G1227" s="18">
        <v>0.0</v>
      </c>
      <c r="H1227" s="18">
        <v>0.0</v>
      </c>
      <c r="I1227" s="18">
        <v>0.0</v>
      </c>
      <c r="J1227" s="18">
        <v>1.0</v>
      </c>
      <c r="K1227" s="42">
        <v>5.0E-4</v>
      </c>
      <c r="L1227" s="42">
        <v>5.0E-4</v>
      </c>
      <c r="M1227" s="43">
        <v>0.0</v>
      </c>
      <c r="N1227" s="41"/>
    </row>
    <row r="1228" ht="15.75" customHeight="1">
      <c r="A1228" s="40" t="s">
        <v>32</v>
      </c>
      <c r="B1228" s="18">
        <v>3.0</v>
      </c>
      <c r="C1228" s="18">
        <v>39270.0</v>
      </c>
      <c r="D1228" s="18">
        <v>4.0</v>
      </c>
      <c r="E1228" s="18">
        <v>4.0</v>
      </c>
      <c r="F1228" s="18">
        <v>0.0</v>
      </c>
      <c r="G1228" s="18">
        <v>0.0</v>
      </c>
      <c r="H1228" s="18">
        <v>0.0</v>
      </c>
      <c r="I1228" s="18">
        <v>0.0</v>
      </c>
      <c r="J1228" s="18">
        <v>4.0</v>
      </c>
      <c r="K1228" s="42">
        <v>0.002</v>
      </c>
      <c r="L1228" s="42">
        <v>0.0015</v>
      </c>
      <c r="M1228" s="43">
        <v>0.25</v>
      </c>
      <c r="N1228" s="41"/>
    </row>
    <row r="1229" ht="15.75" customHeight="1">
      <c r="A1229" s="40" t="s">
        <v>32</v>
      </c>
      <c r="B1229" s="18">
        <v>3.0</v>
      </c>
      <c r="C1229" s="18">
        <v>3933.0</v>
      </c>
      <c r="D1229" s="18">
        <v>1.0</v>
      </c>
      <c r="E1229" s="18">
        <v>1.0</v>
      </c>
      <c r="F1229" s="18">
        <v>0.0</v>
      </c>
      <c r="G1229" s="18">
        <v>0.0</v>
      </c>
      <c r="H1229" s="18">
        <v>0.0</v>
      </c>
      <c r="I1229" s="18">
        <v>0.0</v>
      </c>
      <c r="J1229" s="18">
        <v>1.0</v>
      </c>
      <c r="K1229" s="42">
        <v>5.0E-4</v>
      </c>
      <c r="L1229" s="42">
        <v>5.0E-4</v>
      </c>
      <c r="M1229" s="43">
        <v>0.0</v>
      </c>
      <c r="N1229" s="41"/>
    </row>
    <row r="1230" ht="15.75" customHeight="1">
      <c r="A1230" s="40" t="s">
        <v>32</v>
      </c>
      <c r="B1230" s="18">
        <v>3.0</v>
      </c>
      <c r="C1230" s="18">
        <v>39524.0</v>
      </c>
      <c r="D1230" s="18">
        <v>3.0</v>
      </c>
      <c r="E1230" s="18">
        <v>1.0</v>
      </c>
      <c r="F1230" s="18">
        <v>2.0</v>
      </c>
      <c r="G1230" s="18">
        <v>0.0</v>
      </c>
      <c r="H1230" s="18">
        <v>2.0</v>
      </c>
      <c r="I1230" s="18">
        <v>0.0</v>
      </c>
      <c r="J1230" s="18">
        <v>3.0</v>
      </c>
      <c r="K1230" s="42">
        <v>0.0015</v>
      </c>
      <c r="L1230" s="42">
        <v>5.0E-4</v>
      </c>
      <c r="M1230" s="43">
        <v>0.6666666666666666</v>
      </c>
      <c r="N1230" s="41"/>
    </row>
    <row r="1231" ht="15.75" customHeight="1">
      <c r="A1231" s="40" t="s">
        <v>32</v>
      </c>
      <c r="B1231" s="18">
        <v>3.0</v>
      </c>
      <c r="C1231" s="18">
        <v>39936.0</v>
      </c>
      <c r="D1231" s="18">
        <v>4.0</v>
      </c>
      <c r="E1231" s="18">
        <v>4.0</v>
      </c>
      <c r="F1231" s="18">
        <v>0.0</v>
      </c>
      <c r="G1231" s="18">
        <v>0.0</v>
      </c>
      <c r="H1231" s="18">
        <v>0.0</v>
      </c>
      <c r="I1231" s="18">
        <v>0.0</v>
      </c>
      <c r="J1231" s="18">
        <v>4.0</v>
      </c>
      <c r="K1231" s="42">
        <v>0.002</v>
      </c>
      <c r="L1231" s="42">
        <v>0.00101667</v>
      </c>
      <c r="M1231" s="43">
        <v>0.4916650000000001</v>
      </c>
      <c r="N1231" s="41"/>
    </row>
    <row r="1232" ht="15.75" customHeight="1">
      <c r="A1232" s="40" t="s">
        <v>32</v>
      </c>
      <c r="B1232" s="18">
        <v>3.0</v>
      </c>
      <c r="C1232" s="18">
        <v>40095.0</v>
      </c>
      <c r="D1232" s="18">
        <v>5.0</v>
      </c>
      <c r="E1232" s="18">
        <v>5.0</v>
      </c>
      <c r="F1232" s="18">
        <v>0.0</v>
      </c>
      <c r="G1232" s="18">
        <v>0.0</v>
      </c>
      <c r="H1232" s="18">
        <v>0.0</v>
      </c>
      <c r="I1232" s="18">
        <v>0.0</v>
      </c>
      <c r="J1232" s="18">
        <v>5.0</v>
      </c>
      <c r="K1232" s="42">
        <v>0.0025</v>
      </c>
      <c r="L1232" s="42">
        <v>0.00155</v>
      </c>
      <c r="M1232" s="43">
        <v>0.38000000000000006</v>
      </c>
      <c r="N1232" s="41"/>
    </row>
    <row r="1233" ht="15.75" customHeight="1">
      <c r="A1233" s="40" t="s">
        <v>32</v>
      </c>
      <c r="B1233" s="18">
        <v>3.0</v>
      </c>
      <c r="C1233" s="18">
        <v>40110.0</v>
      </c>
      <c r="D1233" s="18">
        <v>0.0</v>
      </c>
      <c r="E1233" s="18">
        <v>0.0</v>
      </c>
      <c r="F1233" s="18">
        <v>0.0</v>
      </c>
      <c r="G1233" s="18">
        <v>0.0</v>
      </c>
      <c r="H1233" s="18">
        <v>0.0</v>
      </c>
      <c r="I1233" s="18">
        <v>0.0</v>
      </c>
      <c r="J1233" s="18">
        <v>0.0</v>
      </c>
      <c r="K1233" s="42">
        <v>0.0</v>
      </c>
      <c r="L1233" s="42">
        <v>0.0</v>
      </c>
      <c r="M1233" s="43"/>
      <c r="N1233" s="41"/>
    </row>
    <row r="1234" ht="15.75" customHeight="1">
      <c r="A1234" s="40" t="s">
        <v>32</v>
      </c>
      <c r="B1234" s="18">
        <v>3.0</v>
      </c>
      <c r="C1234" s="18">
        <v>4031.0</v>
      </c>
      <c r="D1234" s="18">
        <v>1.0</v>
      </c>
      <c r="E1234" s="18">
        <v>1.0</v>
      </c>
      <c r="F1234" s="18">
        <v>0.0</v>
      </c>
      <c r="G1234" s="18">
        <v>0.0</v>
      </c>
      <c r="H1234" s="18">
        <v>0.0</v>
      </c>
      <c r="I1234" s="18">
        <v>0.0</v>
      </c>
      <c r="J1234" s="18">
        <v>1.0</v>
      </c>
      <c r="K1234" s="42">
        <v>5.0E-4</v>
      </c>
      <c r="L1234" s="42">
        <v>5.0E-4</v>
      </c>
      <c r="M1234" s="43">
        <v>0.0</v>
      </c>
      <c r="N1234" s="41"/>
    </row>
    <row r="1235" ht="15.75" customHeight="1">
      <c r="A1235" s="40" t="s">
        <v>32</v>
      </c>
      <c r="B1235" s="18">
        <v>3.0</v>
      </c>
      <c r="C1235" s="18">
        <v>40361.0</v>
      </c>
      <c r="D1235" s="18">
        <v>6.0</v>
      </c>
      <c r="E1235" s="18">
        <v>6.0</v>
      </c>
      <c r="F1235" s="18">
        <v>0.0</v>
      </c>
      <c r="G1235" s="18">
        <v>0.0</v>
      </c>
      <c r="H1235" s="18">
        <v>0.0</v>
      </c>
      <c r="I1235" s="18">
        <v>0.0</v>
      </c>
      <c r="J1235" s="18">
        <v>6.0</v>
      </c>
      <c r="K1235" s="42">
        <v>0.003</v>
      </c>
      <c r="L1235" s="42">
        <v>0.00141667</v>
      </c>
      <c r="M1235" s="43">
        <v>0.5277766666666667</v>
      </c>
      <c r="N1235" s="41"/>
    </row>
    <row r="1236" ht="15.75" customHeight="1">
      <c r="A1236" s="40" t="s">
        <v>32</v>
      </c>
      <c r="B1236" s="18">
        <v>3.0</v>
      </c>
      <c r="C1236" s="18">
        <v>40617.0</v>
      </c>
      <c r="D1236" s="18">
        <v>1.0</v>
      </c>
      <c r="E1236" s="18">
        <v>1.0</v>
      </c>
      <c r="F1236" s="18">
        <v>0.0</v>
      </c>
      <c r="G1236" s="18">
        <v>0.0</v>
      </c>
      <c r="H1236" s="18">
        <v>0.0</v>
      </c>
      <c r="I1236" s="18">
        <v>0.0</v>
      </c>
      <c r="J1236" s="18">
        <v>1.0</v>
      </c>
      <c r="K1236" s="42">
        <v>5.0E-4</v>
      </c>
      <c r="L1236" s="42">
        <v>5.0E-4</v>
      </c>
      <c r="M1236" s="43">
        <v>0.0</v>
      </c>
      <c r="N1236" s="41"/>
    </row>
    <row r="1237" ht="15.75" customHeight="1">
      <c r="A1237" s="40" t="s">
        <v>32</v>
      </c>
      <c r="B1237" s="18">
        <v>3.0</v>
      </c>
      <c r="C1237" s="18">
        <v>4066.0</v>
      </c>
      <c r="D1237" s="18">
        <v>0.0</v>
      </c>
      <c r="E1237" s="18">
        <v>0.0</v>
      </c>
      <c r="F1237" s="18">
        <v>0.0</v>
      </c>
      <c r="G1237" s="18">
        <v>0.0</v>
      </c>
      <c r="H1237" s="18">
        <v>0.0</v>
      </c>
      <c r="I1237" s="18">
        <v>0.0</v>
      </c>
      <c r="J1237" s="18">
        <v>0.0</v>
      </c>
      <c r="K1237" s="42">
        <v>0.0</v>
      </c>
      <c r="L1237" s="42">
        <v>0.0</v>
      </c>
      <c r="M1237" s="43"/>
      <c r="N1237" s="41"/>
    </row>
    <row r="1238" ht="15.75" customHeight="1">
      <c r="A1238" s="40" t="s">
        <v>32</v>
      </c>
      <c r="B1238" s="18">
        <v>3.0</v>
      </c>
      <c r="C1238" s="18">
        <v>40726.0</v>
      </c>
      <c r="D1238" s="18">
        <v>1.0</v>
      </c>
      <c r="E1238" s="18">
        <v>1.0</v>
      </c>
      <c r="F1238" s="18">
        <v>0.0</v>
      </c>
      <c r="G1238" s="18">
        <v>0.0</v>
      </c>
      <c r="H1238" s="18">
        <v>0.0</v>
      </c>
      <c r="I1238" s="18">
        <v>0.0</v>
      </c>
      <c r="J1238" s="18">
        <v>1.0</v>
      </c>
      <c r="K1238" s="42">
        <v>5.0E-4</v>
      </c>
      <c r="L1238" s="42">
        <v>5.0E-4</v>
      </c>
      <c r="M1238" s="43">
        <v>0.0</v>
      </c>
      <c r="N1238" s="41"/>
    </row>
    <row r="1239" ht="15.75" customHeight="1">
      <c r="A1239" s="40" t="s">
        <v>32</v>
      </c>
      <c r="B1239" s="18">
        <v>3.0</v>
      </c>
      <c r="C1239" s="18">
        <v>41081.0</v>
      </c>
      <c r="D1239" s="18">
        <v>1.0</v>
      </c>
      <c r="E1239" s="18">
        <v>1.0</v>
      </c>
      <c r="F1239" s="18">
        <v>0.0</v>
      </c>
      <c r="G1239" s="18">
        <v>0.0</v>
      </c>
      <c r="H1239" s="18">
        <v>0.0</v>
      </c>
      <c r="I1239" s="18">
        <v>0.0</v>
      </c>
      <c r="J1239" s="18">
        <v>1.0</v>
      </c>
      <c r="K1239" s="42">
        <v>5.0E-4</v>
      </c>
      <c r="L1239" s="42">
        <v>5.0E-4</v>
      </c>
      <c r="M1239" s="43">
        <v>0.0</v>
      </c>
      <c r="N1239" s="41"/>
    </row>
    <row r="1240" ht="15.75" customHeight="1">
      <c r="A1240" s="40" t="s">
        <v>32</v>
      </c>
      <c r="B1240" s="18">
        <v>3.0</v>
      </c>
      <c r="C1240" s="18">
        <v>41346.0</v>
      </c>
      <c r="D1240" s="18">
        <v>8.0</v>
      </c>
      <c r="E1240" s="18">
        <v>8.0</v>
      </c>
      <c r="F1240" s="18">
        <v>0.0</v>
      </c>
      <c r="G1240" s="18">
        <v>0.0</v>
      </c>
      <c r="H1240" s="18">
        <v>0.0</v>
      </c>
      <c r="I1240" s="18">
        <v>0.0</v>
      </c>
      <c r="J1240" s="18">
        <v>8.0</v>
      </c>
      <c r="K1240" s="42">
        <v>0.004</v>
      </c>
      <c r="L1240" s="42">
        <v>0.0015</v>
      </c>
      <c r="M1240" s="43">
        <v>0.625</v>
      </c>
      <c r="N1240" s="41"/>
    </row>
    <row r="1241" ht="15.75" customHeight="1">
      <c r="A1241" s="40" t="s">
        <v>32</v>
      </c>
      <c r="B1241" s="18">
        <v>3.0</v>
      </c>
      <c r="C1241" s="18">
        <v>41463.0</v>
      </c>
      <c r="D1241" s="18">
        <v>2.0</v>
      </c>
      <c r="E1241" s="18">
        <v>2.0</v>
      </c>
      <c r="F1241" s="18">
        <v>0.0</v>
      </c>
      <c r="G1241" s="18">
        <v>0.0</v>
      </c>
      <c r="H1241" s="18">
        <v>0.0</v>
      </c>
      <c r="I1241" s="18">
        <v>0.0</v>
      </c>
      <c r="J1241" s="18">
        <v>2.0</v>
      </c>
      <c r="K1241" s="42">
        <v>0.001</v>
      </c>
      <c r="L1241" s="42">
        <v>5.0E-4</v>
      </c>
      <c r="M1241" s="43">
        <v>0.5</v>
      </c>
      <c r="N1241" s="41"/>
    </row>
    <row r="1242" ht="15.75" customHeight="1">
      <c r="A1242" s="40" t="s">
        <v>32</v>
      </c>
      <c r="B1242" s="18">
        <v>3.0</v>
      </c>
      <c r="C1242" s="18">
        <v>41602.0</v>
      </c>
      <c r="D1242" s="18">
        <v>0.0</v>
      </c>
      <c r="E1242" s="18">
        <v>0.0</v>
      </c>
      <c r="F1242" s="18">
        <v>0.0</v>
      </c>
      <c r="G1242" s="18">
        <v>0.0</v>
      </c>
      <c r="H1242" s="18">
        <v>0.0</v>
      </c>
      <c r="I1242" s="18">
        <v>0.0</v>
      </c>
      <c r="J1242" s="18">
        <v>0.0</v>
      </c>
      <c r="K1242" s="42">
        <v>0.0</v>
      </c>
      <c r="L1242" s="42">
        <v>0.0</v>
      </c>
      <c r="M1242" s="43"/>
      <c r="N1242" s="41"/>
    </row>
    <row r="1243" ht="15.75" customHeight="1">
      <c r="A1243" s="40" t="s">
        <v>32</v>
      </c>
      <c r="B1243" s="18">
        <v>3.0</v>
      </c>
      <c r="C1243" s="18">
        <v>41743.0</v>
      </c>
      <c r="D1243" s="18">
        <v>9.0</v>
      </c>
      <c r="E1243" s="18">
        <v>6.0</v>
      </c>
      <c r="F1243" s="18">
        <v>3.0</v>
      </c>
      <c r="G1243" s="18">
        <v>0.0</v>
      </c>
      <c r="H1243" s="18">
        <v>3.0</v>
      </c>
      <c r="I1243" s="18">
        <v>0.0</v>
      </c>
      <c r="J1243" s="18">
        <v>9.0</v>
      </c>
      <c r="K1243" s="42">
        <v>0.0045</v>
      </c>
      <c r="L1243" s="42">
        <v>0.002</v>
      </c>
      <c r="M1243" s="43">
        <v>0.5555555555555555</v>
      </c>
      <c r="N1243" s="41"/>
    </row>
    <row r="1244" ht="15.75" customHeight="1">
      <c r="A1244" s="40" t="s">
        <v>32</v>
      </c>
      <c r="B1244" s="18">
        <v>3.0</v>
      </c>
      <c r="C1244" s="18">
        <v>41976.0</v>
      </c>
      <c r="D1244" s="18">
        <v>2.0</v>
      </c>
      <c r="E1244" s="18">
        <v>2.0</v>
      </c>
      <c r="F1244" s="18">
        <v>0.0</v>
      </c>
      <c r="G1244" s="18">
        <v>0.0</v>
      </c>
      <c r="H1244" s="18">
        <v>0.0</v>
      </c>
      <c r="I1244" s="18">
        <v>0.0</v>
      </c>
      <c r="J1244" s="18">
        <v>2.0</v>
      </c>
      <c r="K1244" s="42">
        <v>0.001</v>
      </c>
      <c r="L1244" s="42">
        <v>0.001</v>
      </c>
      <c r="M1244" s="43">
        <v>0.0</v>
      </c>
      <c r="N1244" s="41"/>
    </row>
    <row r="1245" ht="15.75" customHeight="1">
      <c r="A1245" s="40" t="s">
        <v>32</v>
      </c>
      <c r="B1245" s="18">
        <v>3.0</v>
      </c>
      <c r="C1245" s="18">
        <v>42018.0</v>
      </c>
      <c r="D1245" s="18">
        <v>0.0</v>
      </c>
      <c r="E1245" s="18">
        <v>0.0</v>
      </c>
      <c r="F1245" s="18">
        <v>0.0</v>
      </c>
      <c r="G1245" s="18">
        <v>0.0</v>
      </c>
      <c r="H1245" s="18">
        <v>0.0</v>
      </c>
      <c r="I1245" s="18">
        <v>0.0</v>
      </c>
      <c r="J1245" s="18">
        <v>0.0</v>
      </c>
      <c r="K1245" s="42">
        <v>0.0</v>
      </c>
      <c r="L1245" s="42">
        <v>0.0</v>
      </c>
      <c r="M1245" s="43"/>
      <c r="N1245" s="41"/>
    </row>
    <row r="1246" ht="15.75" customHeight="1">
      <c r="A1246" s="40" t="s">
        <v>32</v>
      </c>
      <c r="B1246" s="18">
        <v>3.0</v>
      </c>
      <c r="C1246" s="18">
        <v>42048.0</v>
      </c>
      <c r="D1246" s="18">
        <v>2.0</v>
      </c>
      <c r="E1246" s="18">
        <v>1.0</v>
      </c>
      <c r="F1246" s="18">
        <v>1.0</v>
      </c>
      <c r="G1246" s="18">
        <v>0.0</v>
      </c>
      <c r="H1246" s="18">
        <v>1.0</v>
      </c>
      <c r="I1246" s="18">
        <v>0.0</v>
      </c>
      <c r="J1246" s="18">
        <v>2.0</v>
      </c>
      <c r="K1246" s="42">
        <v>0.001</v>
      </c>
      <c r="L1246" s="42">
        <v>5.0E-4</v>
      </c>
      <c r="M1246" s="43">
        <v>0.5</v>
      </c>
      <c r="N1246" s="41"/>
    </row>
    <row r="1247" ht="15.75" customHeight="1">
      <c r="A1247" s="40" t="s">
        <v>32</v>
      </c>
      <c r="B1247" s="18">
        <v>3.0</v>
      </c>
      <c r="C1247" s="18">
        <v>42074.0</v>
      </c>
      <c r="D1247" s="18">
        <v>3.0</v>
      </c>
      <c r="E1247" s="18">
        <v>1.0</v>
      </c>
      <c r="F1247" s="18">
        <v>2.0</v>
      </c>
      <c r="G1247" s="18">
        <v>0.0</v>
      </c>
      <c r="H1247" s="18">
        <v>2.0</v>
      </c>
      <c r="I1247" s="18">
        <v>0.0</v>
      </c>
      <c r="J1247" s="18">
        <v>3.0</v>
      </c>
      <c r="K1247" s="42">
        <v>0.0015</v>
      </c>
      <c r="L1247" s="42">
        <v>5.0E-4</v>
      </c>
      <c r="M1247" s="43">
        <v>0.6666666666666666</v>
      </c>
      <c r="N1247" s="41"/>
    </row>
    <row r="1248" ht="15.75" customHeight="1">
      <c r="A1248" s="40" t="s">
        <v>32</v>
      </c>
      <c r="B1248" s="18">
        <v>3.0</v>
      </c>
      <c r="C1248" s="18">
        <v>4211.0</v>
      </c>
      <c r="D1248" s="18">
        <v>4.0</v>
      </c>
      <c r="E1248" s="18">
        <v>4.0</v>
      </c>
      <c r="F1248" s="18">
        <v>0.0</v>
      </c>
      <c r="G1248" s="18">
        <v>0.0</v>
      </c>
      <c r="H1248" s="18">
        <v>0.0</v>
      </c>
      <c r="I1248" s="18">
        <v>0.0</v>
      </c>
      <c r="J1248" s="18">
        <v>4.0</v>
      </c>
      <c r="K1248" s="42">
        <v>0.002</v>
      </c>
      <c r="L1248" s="42">
        <v>0.00125</v>
      </c>
      <c r="M1248" s="43">
        <v>0.375</v>
      </c>
      <c r="N1248" s="41"/>
    </row>
    <row r="1249" ht="15.75" customHeight="1">
      <c r="A1249" s="40" t="s">
        <v>32</v>
      </c>
      <c r="B1249" s="18">
        <v>3.0</v>
      </c>
      <c r="C1249" s="18">
        <v>42214.0</v>
      </c>
      <c r="D1249" s="18">
        <v>2.0</v>
      </c>
      <c r="E1249" s="18">
        <v>1.0</v>
      </c>
      <c r="F1249" s="18">
        <v>1.0</v>
      </c>
      <c r="G1249" s="18">
        <v>0.0</v>
      </c>
      <c r="H1249" s="18">
        <v>1.0</v>
      </c>
      <c r="I1249" s="18">
        <v>0.0</v>
      </c>
      <c r="J1249" s="18">
        <v>2.0</v>
      </c>
      <c r="K1249" s="42">
        <v>0.001</v>
      </c>
      <c r="L1249" s="42">
        <v>5.0E-4</v>
      </c>
      <c r="M1249" s="43">
        <v>0.5</v>
      </c>
      <c r="N1249" s="41"/>
    </row>
    <row r="1250" ht="15.75" customHeight="1">
      <c r="A1250" s="40" t="s">
        <v>32</v>
      </c>
      <c r="B1250" s="18">
        <v>3.0</v>
      </c>
      <c r="C1250" s="18">
        <v>42468.0</v>
      </c>
      <c r="D1250" s="18">
        <v>0.0</v>
      </c>
      <c r="E1250" s="18">
        <v>0.0</v>
      </c>
      <c r="F1250" s="18">
        <v>0.0</v>
      </c>
      <c r="G1250" s="18">
        <v>0.0</v>
      </c>
      <c r="H1250" s="18">
        <v>0.0</v>
      </c>
      <c r="I1250" s="18">
        <v>0.0</v>
      </c>
      <c r="J1250" s="18">
        <v>0.0</v>
      </c>
      <c r="K1250" s="42">
        <v>0.0</v>
      </c>
      <c r="L1250" s="42">
        <v>0.0</v>
      </c>
      <c r="M1250" s="43"/>
      <c r="N1250" s="41"/>
    </row>
    <row r="1251" ht="15.75" customHeight="1">
      <c r="A1251" s="40" t="s">
        <v>32</v>
      </c>
      <c r="B1251" s="18">
        <v>3.0</v>
      </c>
      <c r="C1251" s="18">
        <v>4271.0</v>
      </c>
      <c r="D1251" s="18">
        <v>0.0</v>
      </c>
      <c r="E1251" s="18">
        <v>0.0</v>
      </c>
      <c r="F1251" s="18">
        <v>0.0</v>
      </c>
      <c r="G1251" s="18">
        <v>0.0</v>
      </c>
      <c r="H1251" s="18">
        <v>0.0</v>
      </c>
      <c r="I1251" s="18">
        <v>0.0</v>
      </c>
      <c r="J1251" s="18">
        <v>0.0</v>
      </c>
      <c r="K1251" s="42">
        <v>0.0</v>
      </c>
      <c r="L1251" s="42">
        <v>0.0</v>
      </c>
      <c r="M1251" s="43"/>
      <c r="N1251" s="41"/>
    </row>
    <row r="1252" ht="15.75" customHeight="1">
      <c r="A1252" s="40" t="s">
        <v>32</v>
      </c>
      <c r="B1252" s="18">
        <v>3.0</v>
      </c>
      <c r="C1252" s="18">
        <v>43478.0</v>
      </c>
      <c r="D1252" s="18">
        <v>4.0</v>
      </c>
      <c r="E1252" s="18">
        <v>2.0</v>
      </c>
      <c r="F1252" s="18">
        <v>2.0</v>
      </c>
      <c r="G1252" s="18">
        <v>0.0</v>
      </c>
      <c r="H1252" s="18">
        <v>2.0</v>
      </c>
      <c r="I1252" s="18">
        <v>0.0</v>
      </c>
      <c r="J1252" s="18">
        <v>4.0</v>
      </c>
      <c r="K1252" s="42">
        <v>0.002</v>
      </c>
      <c r="L1252" s="42">
        <v>0.001</v>
      </c>
      <c r="M1252" s="43">
        <v>0.5</v>
      </c>
      <c r="N1252" s="41"/>
    </row>
    <row r="1253" ht="15.75" customHeight="1">
      <c r="A1253" s="40" t="s">
        <v>32</v>
      </c>
      <c r="B1253" s="18">
        <v>3.0</v>
      </c>
      <c r="C1253" s="18">
        <v>43710.0</v>
      </c>
      <c r="D1253" s="18">
        <v>0.0</v>
      </c>
      <c r="E1253" s="18">
        <v>0.0</v>
      </c>
      <c r="F1253" s="18">
        <v>0.0</v>
      </c>
      <c r="G1253" s="18">
        <v>0.0</v>
      </c>
      <c r="H1253" s="18">
        <v>0.0</v>
      </c>
      <c r="I1253" s="18">
        <v>0.0</v>
      </c>
      <c r="J1253" s="18">
        <v>0.0</v>
      </c>
      <c r="K1253" s="42">
        <v>0.0</v>
      </c>
      <c r="L1253" s="42">
        <v>0.0</v>
      </c>
      <c r="M1253" s="43"/>
      <c r="N1253" s="41"/>
    </row>
    <row r="1254" ht="15.75" customHeight="1">
      <c r="A1254" s="40" t="s">
        <v>32</v>
      </c>
      <c r="B1254" s="18">
        <v>3.0</v>
      </c>
      <c r="C1254" s="18">
        <v>43736.0</v>
      </c>
      <c r="D1254" s="18">
        <v>8.0</v>
      </c>
      <c r="E1254" s="18">
        <v>5.0</v>
      </c>
      <c r="F1254" s="18">
        <v>3.0</v>
      </c>
      <c r="G1254" s="18">
        <v>0.0</v>
      </c>
      <c r="H1254" s="18">
        <v>3.0</v>
      </c>
      <c r="I1254" s="18">
        <v>0.0</v>
      </c>
      <c r="J1254" s="18">
        <v>8.0</v>
      </c>
      <c r="K1254" s="42">
        <v>0.004</v>
      </c>
      <c r="L1254" s="42">
        <v>0.001</v>
      </c>
      <c r="M1254" s="43">
        <v>0.75</v>
      </c>
      <c r="N1254" s="41"/>
    </row>
    <row r="1255" ht="15.75" customHeight="1">
      <c r="A1255" s="40" t="s">
        <v>32</v>
      </c>
      <c r="B1255" s="18">
        <v>3.0</v>
      </c>
      <c r="C1255" s="18">
        <v>43798.0</v>
      </c>
      <c r="D1255" s="18">
        <v>6.0</v>
      </c>
      <c r="E1255" s="18">
        <v>6.0</v>
      </c>
      <c r="F1255" s="18">
        <v>0.0</v>
      </c>
      <c r="G1255" s="18">
        <v>0.0</v>
      </c>
      <c r="H1255" s="18">
        <v>0.0</v>
      </c>
      <c r="I1255" s="18">
        <v>0.0</v>
      </c>
      <c r="J1255" s="18">
        <v>6.0</v>
      </c>
      <c r="K1255" s="42">
        <v>0.003</v>
      </c>
      <c r="L1255" s="42">
        <v>0.001</v>
      </c>
      <c r="M1255" s="43">
        <v>0.6666666666666666</v>
      </c>
      <c r="N1255" s="41"/>
    </row>
    <row r="1256" ht="15.75" customHeight="1">
      <c r="A1256" s="40" t="s">
        <v>32</v>
      </c>
      <c r="B1256" s="18">
        <v>3.0</v>
      </c>
      <c r="C1256" s="18">
        <v>43948.0</v>
      </c>
      <c r="D1256" s="18">
        <v>0.0</v>
      </c>
      <c r="E1256" s="18">
        <v>0.0</v>
      </c>
      <c r="F1256" s="18">
        <v>0.0</v>
      </c>
      <c r="G1256" s="18">
        <v>0.0</v>
      </c>
      <c r="H1256" s="18">
        <v>0.0</v>
      </c>
      <c r="I1256" s="18">
        <v>0.0</v>
      </c>
      <c r="J1256" s="18">
        <v>0.0</v>
      </c>
      <c r="K1256" s="42">
        <v>0.0</v>
      </c>
      <c r="L1256" s="42">
        <v>0.0</v>
      </c>
      <c r="M1256" s="43"/>
      <c r="N1256" s="41"/>
    </row>
    <row r="1257" ht="15.75" customHeight="1">
      <c r="A1257" s="40" t="s">
        <v>32</v>
      </c>
      <c r="B1257" s="18">
        <v>3.0</v>
      </c>
      <c r="C1257" s="18">
        <v>44304.0</v>
      </c>
      <c r="D1257" s="18">
        <v>9.0</v>
      </c>
      <c r="E1257" s="18">
        <v>9.0</v>
      </c>
      <c r="F1257" s="18">
        <v>0.0</v>
      </c>
      <c r="G1257" s="18">
        <v>0.0</v>
      </c>
      <c r="H1257" s="18">
        <v>0.0</v>
      </c>
      <c r="I1257" s="18">
        <v>0.0</v>
      </c>
      <c r="J1257" s="18">
        <v>9.0</v>
      </c>
      <c r="K1257" s="42">
        <v>0.0045</v>
      </c>
      <c r="L1257" s="42">
        <v>0.00125</v>
      </c>
      <c r="M1257" s="43">
        <v>0.7222222222222221</v>
      </c>
      <c r="N1257" s="41"/>
    </row>
    <row r="1258" ht="15.75" customHeight="1">
      <c r="A1258" s="40" t="s">
        <v>32</v>
      </c>
      <c r="B1258" s="18">
        <v>3.0</v>
      </c>
      <c r="C1258" s="18">
        <v>44778.0</v>
      </c>
      <c r="D1258" s="18">
        <v>3.0</v>
      </c>
      <c r="E1258" s="18">
        <v>1.0</v>
      </c>
      <c r="F1258" s="18">
        <v>2.0</v>
      </c>
      <c r="G1258" s="18">
        <v>0.0</v>
      </c>
      <c r="H1258" s="18">
        <v>2.0</v>
      </c>
      <c r="I1258" s="18">
        <v>0.0</v>
      </c>
      <c r="J1258" s="18">
        <v>3.0</v>
      </c>
      <c r="K1258" s="42">
        <v>0.0015</v>
      </c>
      <c r="L1258" s="42">
        <v>5.0E-4</v>
      </c>
      <c r="M1258" s="43">
        <v>0.6666666666666666</v>
      </c>
      <c r="N1258" s="41"/>
    </row>
    <row r="1259" ht="15.75" customHeight="1">
      <c r="A1259" s="40" t="s">
        <v>32</v>
      </c>
      <c r="B1259" s="18">
        <v>3.0</v>
      </c>
      <c r="C1259" s="18">
        <v>44929.0</v>
      </c>
      <c r="D1259" s="18">
        <v>2.0</v>
      </c>
      <c r="E1259" s="18">
        <v>2.0</v>
      </c>
      <c r="F1259" s="18">
        <v>0.0</v>
      </c>
      <c r="G1259" s="18">
        <v>0.0</v>
      </c>
      <c r="H1259" s="18">
        <v>0.0</v>
      </c>
      <c r="I1259" s="18">
        <v>0.0</v>
      </c>
      <c r="J1259" s="18">
        <v>2.0</v>
      </c>
      <c r="K1259" s="42">
        <v>0.001</v>
      </c>
      <c r="L1259" s="42">
        <v>5.0E-4</v>
      </c>
      <c r="M1259" s="43">
        <v>0.5</v>
      </c>
      <c r="N1259" s="41"/>
    </row>
    <row r="1260" ht="15.75" customHeight="1">
      <c r="A1260" s="40" t="s">
        <v>32</v>
      </c>
      <c r="B1260" s="18">
        <v>3.0</v>
      </c>
      <c r="C1260" s="18">
        <v>45070.0</v>
      </c>
      <c r="D1260" s="18">
        <v>6.0</v>
      </c>
      <c r="E1260" s="18">
        <v>2.0</v>
      </c>
      <c r="F1260" s="18">
        <v>4.0</v>
      </c>
      <c r="G1260" s="18">
        <v>0.0</v>
      </c>
      <c r="H1260" s="18">
        <v>4.0</v>
      </c>
      <c r="I1260" s="18">
        <v>0.0</v>
      </c>
      <c r="J1260" s="18">
        <v>6.0</v>
      </c>
      <c r="K1260" s="42">
        <v>0.003</v>
      </c>
      <c r="L1260" s="42">
        <v>0.001</v>
      </c>
      <c r="M1260" s="43">
        <v>0.6666666666666666</v>
      </c>
      <c r="N1260" s="41"/>
    </row>
    <row r="1261" ht="15.75" customHeight="1">
      <c r="A1261" s="40" t="s">
        <v>32</v>
      </c>
      <c r="B1261" s="18">
        <v>3.0</v>
      </c>
      <c r="C1261" s="18">
        <v>4508.0</v>
      </c>
      <c r="D1261" s="18">
        <v>0.0</v>
      </c>
      <c r="E1261" s="18">
        <v>0.0</v>
      </c>
      <c r="F1261" s="18">
        <v>0.0</v>
      </c>
      <c r="G1261" s="18">
        <v>0.0</v>
      </c>
      <c r="H1261" s="18">
        <v>0.0</v>
      </c>
      <c r="I1261" s="18">
        <v>0.0</v>
      </c>
      <c r="J1261" s="18">
        <v>0.0</v>
      </c>
      <c r="K1261" s="42">
        <v>0.0</v>
      </c>
      <c r="L1261" s="42">
        <v>0.0</v>
      </c>
      <c r="M1261" s="43"/>
      <c r="N1261" s="41"/>
    </row>
    <row r="1262" ht="15.75" customHeight="1">
      <c r="A1262" s="40" t="s">
        <v>32</v>
      </c>
      <c r="B1262" s="18">
        <v>3.0</v>
      </c>
      <c r="C1262" s="18">
        <v>45134.0</v>
      </c>
      <c r="D1262" s="18">
        <v>4.0</v>
      </c>
      <c r="E1262" s="18">
        <v>4.0</v>
      </c>
      <c r="F1262" s="18">
        <v>0.0</v>
      </c>
      <c r="G1262" s="18">
        <v>0.0</v>
      </c>
      <c r="H1262" s="18">
        <v>0.0</v>
      </c>
      <c r="I1262" s="18">
        <v>0.0</v>
      </c>
      <c r="J1262" s="18">
        <v>4.0</v>
      </c>
      <c r="K1262" s="42">
        <v>0.002</v>
      </c>
      <c r="L1262" s="42">
        <v>0.001</v>
      </c>
      <c r="M1262" s="43">
        <v>0.5</v>
      </c>
      <c r="N1262" s="41"/>
    </row>
    <row r="1263" ht="15.75" customHeight="1">
      <c r="A1263" s="40" t="s">
        <v>32</v>
      </c>
      <c r="B1263" s="18">
        <v>3.0</v>
      </c>
      <c r="C1263" s="18">
        <v>45136.0</v>
      </c>
      <c r="D1263" s="18">
        <v>6.0</v>
      </c>
      <c r="E1263" s="18">
        <v>6.0</v>
      </c>
      <c r="F1263" s="18">
        <v>0.0</v>
      </c>
      <c r="G1263" s="18">
        <v>0.0</v>
      </c>
      <c r="H1263" s="18">
        <v>0.0</v>
      </c>
      <c r="I1263" s="18">
        <v>0.0</v>
      </c>
      <c r="J1263" s="18">
        <v>6.0</v>
      </c>
      <c r="K1263" s="42">
        <v>0.003</v>
      </c>
      <c r="L1263" s="42">
        <v>0.001</v>
      </c>
      <c r="M1263" s="43">
        <v>0.6666666666666666</v>
      </c>
      <c r="N1263" s="41"/>
    </row>
    <row r="1264" ht="15.75" customHeight="1">
      <c r="A1264" s="40" t="s">
        <v>32</v>
      </c>
      <c r="B1264" s="18">
        <v>3.0</v>
      </c>
      <c r="C1264" s="18">
        <v>45179.0</v>
      </c>
      <c r="D1264" s="18">
        <v>1.0</v>
      </c>
      <c r="E1264" s="18">
        <v>1.0</v>
      </c>
      <c r="F1264" s="18">
        <v>0.0</v>
      </c>
      <c r="G1264" s="18">
        <v>0.0</v>
      </c>
      <c r="H1264" s="18">
        <v>0.0</v>
      </c>
      <c r="I1264" s="18">
        <v>0.0</v>
      </c>
      <c r="J1264" s="18">
        <v>1.0</v>
      </c>
      <c r="K1264" s="42">
        <v>5.0E-4</v>
      </c>
      <c r="L1264" s="42">
        <v>5.0E-4</v>
      </c>
      <c r="M1264" s="43">
        <v>0.0</v>
      </c>
      <c r="N1264" s="41"/>
    </row>
    <row r="1265" ht="15.75" customHeight="1">
      <c r="A1265" s="40" t="s">
        <v>32</v>
      </c>
      <c r="B1265" s="18">
        <v>3.0</v>
      </c>
      <c r="C1265" s="18">
        <v>45225.0</v>
      </c>
      <c r="D1265" s="18">
        <v>4.0</v>
      </c>
      <c r="E1265" s="18">
        <v>2.0</v>
      </c>
      <c r="F1265" s="18">
        <v>2.0</v>
      </c>
      <c r="G1265" s="18">
        <v>0.0</v>
      </c>
      <c r="H1265" s="18">
        <v>2.0</v>
      </c>
      <c r="I1265" s="18">
        <v>0.0</v>
      </c>
      <c r="J1265" s="18">
        <v>4.0</v>
      </c>
      <c r="K1265" s="42">
        <v>0.002</v>
      </c>
      <c r="L1265" s="42">
        <v>7.5E-4</v>
      </c>
      <c r="M1265" s="43">
        <v>0.625</v>
      </c>
      <c r="N1265" s="41"/>
    </row>
    <row r="1266" ht="15.75" customHeight="1">
      <c r="A1266" s="40" t="s">
        <v>32</v>
      </c>
      <c r="B1266" s="18">
        <v>3.0</v>
      </c>
      <c r="C1266" s="18">
        <v>45717.0</v>
      </c>
      <c r="D1266" s="18">
        <v>10.0</v>
      </c>
      <c r="E1266" s="18">
        <v>10.0</v>
      </c>
      <c r="F1266" s="18">
        <v>0.0</v>
      </c>
      <c r="G1266" s="18">
        <v>0.0</v>
      </c>
      <c r="H1266" s="18">
        <v>0.0</v>
      </c>
      <c r="I1266" s="18">
        <v>0.0</v>
      </c>
      <c r="J1266" s="18">
        <v>10.0</v>
      </c>
      <c r="K1266" s="42">
        <v>0.005</v>
      </c>
      <c r="L1266" s="42">
        <v>0.00125</v>
      </c>
      <c r="M1266" s="43">
        <v>0.75</v>
      </c>
      <c r="N1266" s="41"/>
    </row>
    <row r="1267" ht="15.75" customHeight="1">
      <c r="A1267" s="40" t="s">
        <v>32</v>
      </c>
      <c r="B1267" s="18">
        <v>3.0</v>
      </c>
      <c r="C1267" s="18">
        <v>45855.0</v>
      </c>
      <c r="D1267" s="18">
        <v>4.0</v>
      </c>
      <c r="E1267" s="18">
        <v>4.0</v>
      </c>
      <c r="F1267" s="18">
        <v>0.0</v>
      </c>
      <c r="G1267" s="18">
        <v>0.0</v>
      </c>
      <c r="H1267" s="18">
        <v>0.0</v>
      </c>
      <c r="I1267" s="18">
        <v>0.0</v>
      </c>
      <c r="J1267" s="18">
        <v>4.0</v>
      </c>
      <c r="K1267" s="42">
        <v>0.002</v>
      </c>
      <c r="L1267" s="42">
        <v>0.001</v>
      </c>
      <c r="M1267" s="43">
        <v>0.5</v>
      </c>
      <c r="N1267" s="41"/>
    </row>
    <row r="1268" ht="15.75" customHeight="1">
      <c r="A1268" s="40" t="s">
        <v>32</v>
      </c>
      <c r="B1268" s="18">
        <v>3.0</v>
      </c>
      <c r="C1268" s="18">
        <v>45862.0</v>
      </c>
      <c r="D1268" s="18">
        <v>2.0</v>
      </c>
      <c r="E1268" s="18">
        <v>1.0</v>
      </c>
      <c r="F1268" s="18">
        <v>1.0</v>
      </c>
      <c r="G1268" s="18">
        <v>0.0</v>
      </c>
      <c r="H1268" s="18">
        <v>1.0</v>
      </c>
      <c r="I1268" s="18">
        <v>0.0</v>
      </c>
      <c r="J1268" s="18">
        <v>2.0</v>
      </c>
      <c r="K1268" s="42">
        <v>0.001</v>
      </c>
      <c r="L1268" s="42">
        <v>5.0E-4</v>
      </c>
      <c r="M1268" s="43">
        <v>0.5</v>
      </c>
      <c r="N1268" s="41"/>
    </row>
    <row r="1269" ht="15.75" customHeight="1">
      <c r="A1269" s="40" t="s">
        <v>32</v>
      </c>
      <c r="B1269" s="18">
        <v>3.0</v>
      </c>
      <c r="C1269" s="18">
        <v>45870.0</v>
      </c>
      <c r="D1269" s="18">
        <v>1.0</v>
      </c>
      <c r="E1269" s="18">
        <v>1.0</v>
      </c>
      <c r="F1269" s="18">
        <v>0.0</v>
      </c>
      <c r="G1269" s="18">
        <v>0.0</v>
      </c>
      <c r="H1269" s="18">
        <v>0.0</v>
      </c>
      <c r="I1269" s="18">
        <v>0.0</v>
      </c>
      <c r="J1269" s="18">
        <v>1.0</v>
      </c>
      <c r="K1269" s="42">
        <v>5.0E-4</v>
      </c>
      <c r="L1269" s="42">
        <v>5.0E-4</v>
      </c>
      <c r="M1269" s="43">
        <v>0.0</v>
      </c>
      <c r="N1269" s="41"/>
    </row>
    <row r="1270" ht="15.75" customHeight="1">
      <c r="A1270" s="40" t="s">
        <v>32</v>
      </c>
      <c r="B1270" s="18">
        <v>3.0</v>
      </c>
      <c r="C1270" s="18">
        <v>46146.0</v>
      </c>
      <c r="D1270" s="18">
        <v>0.0</v>
      </c>
      <c r="E1270" s="18">
        <v>0.0</v>
      </c>
      <c r="F1270" s="18">
        <v>0.0</v>
      </c>
      <c r="G1270" s="18">
        <v>0.0</v>
      </c>
      <c r="H1270" s="18">
        <v>0.0</v>
      </c>
      <c r="I1270" s="18">
        <v>0.0</v>
      </c>
      <c r="J1270" s="18">
        <v>0.0</v>
      </c>
      <c r="K1270" s="42">
        <v>0.0</v>
      </c>
      <c r="L1270" s="42">
        <v>0.0</v>
      </c>
      <c r="M1270" s="43"/>
      <c r="N1270" s="41"/>
    </row>
    <row r="1271" ht="15.75" customHeight="1">
      <c r="A1271" s="40" t="s">
        <v>32</v>
      </c>
      <c r="B1271" s="18">
        <v>3.0</v>
      </c>
      <c r="C1271" s="18">
        <v>46227.0</v>
      </c>
      <c r="D1271" s="18">
        <v>3.0</v>
      </c>
      <c r="E1271" s="18">
        <v>3.0</v>
      </c>
      <c r="F1271" s="18">
        <v>0.0</v>
      </c>
      <c r="G1271" s="18">
        <v>0.0</v>
      </c>
      <c r="H1271" s="18">
        <v>0.0</v>
      </c>
      <c r="I1271" s="18">
        <v>0.0</v>
      </c>
      <c r="J1271" s="18">
        <v>3.0</v>
      </c>
      <c r="K1271" s="42">
        <v>0.0015</v>
      </c>
      <c r="L1271" s="42">
        <v>0.0015</v>
      </c>
      <c r="M1271" s="43">
        <v>0.0</v>
      </c>
      <c r="N1271" s="41"/>
    </row>
    <row r="1272" ht="15.75" customHeight="1">
      <c r="A1272" s="40" t="s">
        <v>32</v>
      </c>
      <c r="B1272" s="18">
        <v>3.0</v>
      </c>
      <c r="C1272" s="18">
        <v>46309.0</v>
      </c>
      <c r="D1272" s="18">
        <v>2.0</v>
      </c>
      <c r="E1272" s="18">
        <v>1.0</v>
      </c>
      <c r="F1272" s="18">
        <v>1.0</v>
      </c>
      <c r="G1272" s="18">
        <v>0.0</v>
      </c>
      <c r="H1272" s="18">
        <v>1.0</v>
      </c>
      <c r="I1272" s="18">
        <v>0.0</v>
      </c>
      <c r="J1272" s="18">
        <v>2.0</v>
      </c>
      <c r="K1272" s="42">
        <v>0.001</v>
      </c>
      <c r="L1272" s="42">
        <v>5.0E-4</v>
      </c>
      <c r="M1272" s="43">
        <v>0.5</v>
      </c>
      <c r="N1272" s="41"/>
    </row>
    <row r="1273" ht="15.75" customHeight="1">
      <c r="A1273" s="40" t="s">
        <v>32</v>
      </c>
      <c r="B1273" s="18">
        <v>3.0</v>
      </c>
      <c r="C1273" s="18">
        <v>46312.0</v>
      </c>
      <c r="D1273" s="18">
        <v>2.0</v>
      </c>
      <c r="E1273" s="18">
        <v>1.0</v>
      </c>
      <c r="F1273" s="18">
        <v>1.0</v>
      </c>
      <c r="G1273" s="18">
        <v>0.0</v>
      </c>
      <c r="H1273" s="18">
        <v>1.0</v>
      </c>
      <c r="I1273" s="18">
        <v>0.0</v>
      </c>
      <c r="J1273" s="18">
        <v>2.0</v>
      </c>
      <c r="K1273" s="42">
        <v>0.001</v>
      </c>
      <c r="L1273" s="42">
        <v>5.0E-4</v>
      </c>
      <c r="M1273" s="43">
        <v>0.5</v>
      </c>
      <c r="N1273" s="41"/>
    </row>
    <row r="1274" ht="15.75" customHeight="1">
      <c r="A1274" s="40" t="s">
        <v>32</v>
      </c>
      <c r="B1274" s="18">
        <v>3.0</v>
      </c>
      <c r="C1274" s="18">
        <v>46609.0</v>
      </c>
      <c r="D1274" s="18">
        <v>0.0</v>
      </c>
      <c r="E1274" s="18">
        <v>0.0</v>
      </c>
      <c r="F1274" s="18">
        <v>0.0</v>
      </c>
      <c r="G1274" s="18">
        <v>0.0</v>
      </c>
      <c r="H1274" s="18">
        <v>0.0</v>
      </c>
      <c r="I1274" s="18">
        <v>0.0</v>
      </c>
      <c r="J1274" s="18">
        <v>0.0</v>
      </c>
      <c r="K1274" s="42">
        <v>0.0</v>
      </c>
      <c r="L1274" s="42">
        <v>0.0</v>
      </c>
      <c r="M1274" s="43"/>
      <c r="N1274" s="41"/>
    </row>
    <row r="1275" ht="15.75" customHeight="1">
      <c r="A1275" s="40" t="s">
        <v>32</v>
      </c>
      <c r="B1275" s="18">
        <v>3.0</v>
      </c>
      <c r="C1275" s="18">
        <v>46677.0</v>
      </c>
      <c r="D1275" s="18">
        <v>8.0</v>
      </c>
      <c r="E1275" s="18">
        <v>7.0</v>
      </c>
      <c r="F1275" s="18">
        <v>1.0</v>
      </c>
      <c r="G1275" s="18">
        <v>0.0</v>
      </c>
      <c r="H1275" s="18">
        <v>1.0</v>
      </c>
      <c r="I1275" s="18">
        <v>0.0</v>
      </c>
      <c r="J1275" s="18">
        <v>8.0</v>
      </c>
      <c r="K1275" s="42">
        <v>0.004</v>
      </c>
      <c r="L1275" s="42">
        <v>0.003</v>
      </c>
      <c r="M1275" s="43">
        <v>0.25</v>
      </c>
      <c r="N1275" s="41"/>
    </row>
    <row r="1276" ht="15.75" customHeight="1">
      <c r="A1276" s="40" t="s">
        <v>32</v>
      </c>
      <c r="B1276" s="18">
        <v>3.0</v>
      </c>
      <c r="C1276" s="18">
        <v>46814.0</v>
      </c>
      <c r="D1276" s="18">
        <v>1.0</v>
      </c>
      <c r="E1276" s="18">
        <v>1.0</v>
      </c>
      <c r="F1276" s="18">
        <v>0.0</v>
      </c>
      <c r="G1276" s="18">
        <v>0.0</v>
      </c>
      <c r="H1276" s="18">
        <v>0.0</v>
      </c>
      <c r="I1276" s="18">
        <v>0.0</v>
      </c>
      <c r="J1276" s="18">
        <v>1.0</v>
      </c>
      <c r="K1276" s="42">
        <v>5.0E-4</v>
      </c>
      <c r="L1276" s="42">
        <v>5.0E-4</v>
      </c>
      <c r="M1276" s="43">
        <v>0.0</v>
      </c>
      <c r="N1276" s="41"/>
    </row>
    <row r="1277" ht="15.75" customHeight="1">
      <c r="A1277" s="40" t="s">
        <v>32</v>
      </c>
      <c r="B1277" s="18">
        <v>3.0</v>
      </c>
      <c r="C1277" s="18">
        <v>46877.0</v>
      </c>
      <c r="D1277" s="18">
        <v>1.0</v>
      </c>
      <c r="E1277" s="18">
        <v>1.0</v>
      </c>
      <c r="F1277" s="18">
        <v>0.0</v>
      </c>
      <c r="G1277" s="18">
        <v>0.0</v>
      </c>
      <c r="H1277" s="18">
        <v>0.0</v>
      </c>
      <c r="I1277" s="18">
        <v>0.0</v>
      </c>
      <c r="J1277" s="18">
        <v>1.0</v>
      </c>
      <c r="K1277" s="42">
        <v>5.0E-4</v>
      </c>
      <c r="L1277" s="42">
        <v>5.0E-4</v>
      </c>
      <c r="M1277" s="43">
        <v>0.0</v>
      </c>
      <c r="N1277" s="41"/>
    </row>
    <row r="1278" ht="15.75" customHeight="1">
      <c r="A1278" s="40" t="s">
        <v>32</v>
      </c>
      <c r="B1278" s="18">
        <v>3.0</v>
      </c>
      <c r="C1278" s="18">
        <v>47417.0</v>
      </c>
      <c r="D1278" s="18">
        <v>5.0</v>
      </c>
      <c r="E1278" s="18">
        <v>4.0</v>
      </c>
      <c r="F1278" s="18">
        <v>1.0</v>
      </c>
      <c r="G1278" s="18">
        <v>0.0</v>
      </c>
      <c r="H1278" s="18">
        <v>1.0</v>
      </c>
      <c r="I1278" s="18">
        <v>0.0</v>
      </c>
      <c r="J1278" s="18">
        <v>5.0</v>
      </c>
      <c r="K1278" s="42">
        <v>0.0025</v>
      </c>
      <c r="L1278" s="42">
        <v>0.001</v>
      </c>
      <c r="M1278" s="43">
        <v>0.6</v>
      </c>
      <c r="N1278" s="41"/>
    </row>
    <row r="1279" ht="15.75" customHeight="1">
      <c r="A1279" s="40" t="s">
        <v>32</v>
      </c>
      <c r="B1279" s="18">
        <v>3.0</v>
      </c>
      <c r="C1279" s="18">
        <v>47522.0</v>
      </c>
      <c r="D1279" s="18">
        <v>1.0</v>
      </c>
      <c r="E1279" s="18">
        <v>1.0</v>
      </c>
      <c r="F1279" s="18">
        <v>0.0</v>
      </c>
      <c r="G1279" s="18">
        <v>0.0</v>
      </c>
      <c r="H1279" s="18">
        <v>0.0</v>
      </c>
      <c r="I1279" s="18">
        <v>0.0</v>
      </c>
      <c r="J1279" s="18">
        <v>1.0</v>
      </c>
      <c r="K1279" s="42">
        <v>5.0E-4</v>
      </c>
      <c r="L1279" s="42">
        <v>5.0E-4</v>
      </c>
      <c r="M1279" s="43">
        <v>0.0</v>
      </c>
      <c r="N1279" s="41"/>
    </row>
    <row r="1280" ht="15.75" customHeight="1">
      <c r="A1280" s="40" t="s">
        <v>32</v>
      </c>
      <c r="B1280" s="18">
        <v>3.0</v>
      </c>
      <c r="C1280" s="18">
        <v>47964.0</v>
      </c>
      <c r="D1280" s="18">
        <v>0.0</v>
      </c>
      <c r="E1280" s="18">
        <v>0.0</v>
      </c>
      <c r="F1280" s="18">
        <v>0.0</v>
      </c>
      <c r="G1280" s="18">
        <v>0.0</v>
      </c>
      <c r="H1280" s="18">
        <v>0.0</v>
      </c>
      <c r="I1280" s="18">
        <v>0.0</v>
      </c>
      <c r="J1280" s="18">
        <v>0.0</v>
      </c>
      <c r="K1280" s="42">
        <v>0.0</v>
      </c>
      <c r="L1280" s="42">
        <v>0.0</v>
      </c>
      <c r="M1280" s="43"/>
      <c r="N1280" s="41"/>
    </row>
    <row r="1281" ht="15.75" customHeight="1">
      <c r="A1281" s="40" t="s">
        <v>32</v>
      </c>
      <c r="B1281" s="18">
        <v>3.0</v>
      </c>
      <c r="C1281" s="18">
        <v>48030.0</v>
      </c>
      <c r="D1281" s="18">
        <v>2.0</v>
      </c>
      <c r="E1281" s="18">
        <v>2.0</v>
      </c>
      <c r="F1281" s="18">
        <v>0.0</v>
      </c>
      <c r="G1281" s="18">
        <v>0.0</v>
      </c>
      <c r="H1281" s="18">
        <v>0.0</v>
      </c>
      <c r="I1281" s="18">
        <v>0.0</v>
      </c>
      <c r="J1281" s="18">
        <v>2.0</v>
      </c>
      <c r="K1281" s="42">
        <v>0.001</v>
      </c>
      <c r="L1281" s="42">
        <v>5.0E-4</v>
      </c>
      <c r="M1281" s="43">
        <v>0.5</v>
      </c>
      <c r="N1281" s="41"/>
    </row>
    <row r="1282" ht="15.75" customHeight="1">
      <c r="A1282" s="40" t="s">
        <v>32</v>
      </c>
      <c r="B1282" s="18">
        <v>3.0</v>
      </c>
      <c r="C1282" s="18">
        <v>48112.0</v>
      </c>
      <c r="D1282" s="18">
        <v>2.0</v>
      </c>
      <c r="E1282" s="18">
        <v>2.0</v>
      </c>
      <c r="F1282" s="18">
        <v>0.0</v>
      </c>
      <c r="G1282" s="18">
        <v>0.0</v>
      </c>
      <c r="H1282" s="18">
        <v>0.0</v>
      </c>
      <c r="I1282" s="18">
        <v>0.0</v>
      </c>
      <c r="J1282" s="18">
        <v>2.0</v>
      </c>
      <c r="K1282" s="42">
        <v>0.001</v>
      </c>
      <c r="L1282" s="42">
        <v>7.5E-4</v>
      </c>
      <c r="M1282" s="43">
        <v>0.25</v>
      </c>
      <c r="N1282" s="41"/>
    </row>
    <row r="1283" ht="15.75" customHeight="1">
      <c r="A1283" s="40" t="s">
        <v>32</v>
      </c>
      <c r="B1283" s="18">
        <v>3.0</v>
      </c>
      <c r="C1283" s="18">
        <v>48253.0</v>
      </c>
      <c r="D1283" s="18">
        <v>5.0</v>
      </c>
      <c r="E1283" s="18">
        <v>5.0</v>
      </c>
      <c r="F1283" s="18">
        <v>0.0</v>
      </c>
      <c r="G1283" s="18">
        <v>0.0</v>
      </c>
      <c r="H1283" s="18">
        <v>0.0</v>
      </c>
      <c r="I1283" s="18">
        <v>0.0</v>
      </c>
      <c r="J1283" s="18">
        <v>5.0</v>
      </c>
      <c r="K1283" s="42">
        <v>0.0025</v>
      </c>
      <c r="L1283" s="42">
        <v>7.5E-4</v>
      </c>
      <c r="M1283" s="43">
        <v>0.7</v>
      </c>
      <c r="N1283" s="41"/>
    </row>
    <row r="1284" ht="15.75" customHeight="1">
      <c r="A1284" s="40" t="s">
        <v>32</v>
      </c>
      <c r="B1284" s="18">
        <v>3.0</v>
      </c>
      <c r="C1284" s="18">
        <v>48269.0</v>
      </c>
      <c r="D1284" s="18">
        <v>2.0</v>
      </c>
      <c r="E1284" s="18">
        <v>2.0</v>
      </c>
      <c r="F1284" s="18">
        <v>0.0</v>
      </c>
      <c r="G1284" s="18">
        <v>0.0</v>
      </c>
      <c r="H1284" s="18">
        <v>0.0</v>
      </c>
      <c r="I1284" s="18">
        <v>0.0</v>
      </c>
      <c r="J1284" s="18">
        <v>2.0</v>
      </c>
      <c r="K1284" s="42">
        <v>0.001</v>
      </c>
      <c r="L1284" s="42">
        <v>5.0E-4</v>
      </c>
      <c r="M1284" s="43">
        <v>0.5</v>
      </c>
      <c r="N1284" s="41"/>
    </row>
    <row r="1285" ht="15.75" customHeight="1">
      <c r="A1285" s="40" t="s">
        <v>32</v>
      </c>
      <c r="B1285" s="18">
        <v>3.0</v>
      </c>
      <c r="C1285" s="18">
        <v>48309.0</v>
      </c>
      <c r="D1285" s="18">
        <v>5.0</v>
      </c>
      <c r="E1285" s="18">
        <v>3.0</v>
      </c>
      <c r="F1285" s="18">
        <v>2.0</v>
      </c>
      <c r="G1285" s="18">
        <v>0.0</v>
      </c>
      <c r="H1285" s="18">
        <v>2.0</v>
      </c>
      <c r="I1285" s="18">
        <v>0.0</v>
      </c>
      <c r="J1285" s="18">
        <v>5.0</v>
      </c>
      <c r="K1285" s="42">
        <v>0.0025</v>
      </c>
      <c r="L1285" s="42">
        <v>0.00141667</v>
      </c>
      <c r="M1285" s="43">
        <v>0.433332</v>
      </c>
      <c r="N1285" s="41"/>
    </row>
    <row r="1286" ht="15.75" customHeight="1">
      <c r="A1286" s="40" t="s">
        <v>32</v>
      </c>
      <c r="B1286" s="18">
        <v>3.0</v>
      </c>
      <c r="C1286" s="18">
        <v>48322.0</v>
      </c>
      <c r="D1286" s="18">
        <v>6.0</v>
      </c>
      <c r="E1286" s="18">
        <v>5.0</v>
      </c>
      <c r="F1286" s="18">
        <v>1.0</v>
      </c>
      <c r="G1286" s="18">
        <v>0.0</v>
      </c>
      <c r="H1286" s="18">
        <v>1.0</v>
      </c>
      <c r="I1286" s="18">
        <v>0.0</v>
      </c>
      <c r="J1286" s="18">
        <v>6.0</v>
      </c>
      <c r="K1286" s="42">
        <v>0.003</v>
      </c>
      <c r="L1286" s="42">
        <v>0.00155</v>
      </c>
      <c r="M1286" s="43">
        <v>0.48333333333333334</v>
      </c>
      <c r="N1286" s="41"/>
    </row>
    <row r="1287" ht="15.75" customHeight="1">
      <c r="A1287" s="40" t="s">
        <v>32</v>
      </c>
      <c r="B1287" s="18">
        <v>3.0</v>
      </c>
      <c r="C1287" s="18">
        <v>4833.0</v>
      </c>
      <c r="D1287" s="18">
        <v>3.0</v>
      </c>
      <c r="E1287" s="18">
        <v>2.0</v>
      </c>
      <c r="F1287" s="18">
        <v>1.0</v>
      </c>
      <c r="G1287" s="18">
        <v>0.0</v>
      </c>
      <c r="H1287" s="18">
        <v>1.0</v>
      </c>
      <c r="I1287" s="18">
        <v>0.0</v>
      </c>
      <c r="J1287" s="18">
        <v>3.0</v>
      </c>
      <c r="K1287" s="42">
        <v>0.0015</v>
      </c>
      <c r="L1287" s="42">
        <v>6.6667E-4</v>
      </c>
      <c r="M1287" s="43">
        <v>0.5555533333333333</v>
      </c>
      <c r="N1287" s="41"/>
    </row>
    <row r="1288" ht="15.75" customHeight="1">
      <c r="A1288" s="40" t="s">
        <v>32</v>
      </c>
      <c r="B1288" s="18">
        <v>3.0</v>
      </c>
      <c r="C1288" s="18">
        <v>48733.0</v>
      </c>
      <c r="D1288" s="18">
        <v>3.0</v>
      </c>
      <c r="E1288" s="18">
        <v>3.0</v>
      </c>
      <c r="F1288" s="18">
        <v>0.0</v>
      </c>
      <c r="G1288" s="18">
        <v>0.0</v>
      </c>
      <c r="H1288" s="18">
        <v>0.0</v>
      </c>
      <c r="I1288" s="18">
        <v>0.0</v>
      </c>
      <c r="J1288" s="18">
        <v>3.0</v>
      </c>
      <c r="K1288" s="42">
        <v>0.0015</v>
      </c>
      <c r="L1288" s="42">
        <v>0.001</v>
      </c>
      <c r="M1288" s="43">
        <v>0.3333333333333333</v>
      </c>
      <c r="N1288" s="41"/>
    </row>
    <row r="1289" ht="15.75" customHeight="1">
      <c r="A1289" s="40" t="s">
        <v>32</v>
      </c>
      <c r="B1289" s="18">
        <v>3.0</v>
      </c>
      <c r="C1289" s="18">
        <v>48765.0</v>
      </c>
      <c r="D1289" s="18">
        <v>3.0</v>
      </c>
      <c r="E1289" s="18">
        <v>1.0</v>
      </c>
      <c r="F1289" s="18">
        <v>2.0</v>
      </c>
      <c r="G1289" s="18">
        <v>0.0</v>
      </c>
      <c r="H1289" s="18">
        <v>2.0</v>
      </c>
      <c r="I1289" s="18">
        <v>0.0</v>
      </c>
      <c r="J1289" s="18">
        <v>3.0</v>
      </c>
      <c r="K1289" s="42">
        <v>0.0015</v>
      </c>
      <c r="L1289" s="42">
        <v>5.0E-4</v>
      </c>
      <c r="M1289" s="43">
        <v>0.6666666666666666</v>
      </c>
      <c r="N1289" s="41"/>
    </row>
    <row r="1290" ht="15.75" customHeight="1">
      <c r="A1290" s="40" t="s">
        <v>32</v>
      </c>
      <c r="B1290" s="18">
        <v>3.0</v>
      </c>
      <c r="C1290" s="18">
        <v>48852.0</v>
      </c>
      <c r="D1290" s="18">
        <v>1.0</v>
      </c>
      <c r="E1290" s="18">
        <v>1.0</v>
      </c>
      <c r="F1290" s="18">
        <v>0.0</v>
      </c>
      <c r="G1290" s="18">
        <v>0.0</v>
      </c>
      <c r="H1290" s="18">
        <v>0.0</v>
      </c>
      <c r="I1290" s="18">
        <v>0.0</v>
      </c>
      <c r="J1290" s="18">
        <v>1.0</v>
      </c>
      <c r="K1290" s="42">
        <v>5.0E-4</v>
      </c>
      <c r="L1290" s="42">
        <v>5.0E-4</v>
      </c>
      <c r="M1290" s="43">
        <v>0.0</v>
      </c>
      <c r="N1290" s="41"/>
    </row>
    <row r="1291" ht="15.75" customHeight="1">
      <c r="A1291" s="40" t="s">
        <v>32</v>
      </c>
      <c r="B1291" s="18">
        <v>3.0</v>
      </c>
      <c r="C1291" s="18">
        <v>48910.0</v>
      </c>
      <c r="D1291" s="18">
        <v>2.0</v>
      </c>
      <c r="E1291" s="18">
        <v>1.0</v>
      </c>
      <c r="F1291" s="18">
        <v>1.0</v>
      </c>
      <c r="G1291" s="18">
        <v>0.0</v>
      </c>
      <c r="H1291" s="18">
        <v>1.0</v>
      </c>
      <c r="I1291" s="18">
        <v>0.0</v>
      </c>
      <c r="J1291" s="18">
        <v>2.0</v>
      </c>
      <c r="K1291" s="42">
        <v>0.001</v>
      </c>
      <c r="L1291" s="42">
        <v>5.0E-4</v>
      </c>
      <c r="M1291" s="43">
        <v>0.5</v>
      </c>
      <c r="N1291" s="41"/>
    </row>
    <row r="1292" ht="15.75" customHeight="1">
      <c r="A1292" s="40" t="s">
        <v>32</v>
      </c>
      <c r="B1292" s="18">
        <v>3.0</v>
      </c>
      <c r="C1292" s="18">
        <v>49015.0</v>
      </c>
      <c r="D1292" s="18">
        <v>0.0</v>
      </c>
      <c r="E1292" s="18">
        <v>0.0</v>
      </c>
      <c r="F1292" s="18">
        <v>0.0</v>
      </c>
      <c r="G1292" s="18">
        <v>0.0</v>
      </c>
      <c r="H1292" s="18">
        <v>0.0</v>
      </c>
      <c r="I1292" s="18">
        <v>0.0</v>
      </c>
      <c r="J1292" s="18">
        <v>0.0</v>
      </c>
      <c r="K1292" s="42">
        <v>0.0</v>
      </c>
      <c r="L1292" s="42">
        <v>0.0</v>
      </c>
      <c r="M1292" s="43"/>
      <c r="N1292" s="41"/>
    </row>
    <row r="1293" ht="15.75" customHeight="1">
      <c r="A1293" s="40" t="s">
        <v>32</v>
      </c>
      <c r="B1293" s="18">
        <v>3.0</v>
      </c>
      <c r="C1293" s="18">
        <v>49383.0</v>
      </c>
      <c r="D1293" s="18">
        <v>4.0</v>
      </c>
      <c r="E1293" s="18">
        <v>4.0</v>
      </c>
      <c r="F1293" s="18">
        <v>0.0</v>
      </c>
      <c r="G1293" s="18">
        <v>0.0</v>
      </c>
      <c r="H1293" s="18">
        <v>0.0</v>
      </c>
      <c r="I1293" s="18">
        <v>0.0</v>
      </c>
      <c r="J1293" s="18">
        <v>4.0</v>
      </c>
      <c r="K1293" s="42">
        <v>0.002</v>
      </c>
      <c r="L1293" s="42">
        <v>0.001</v>
      </c>
      <c r="M1293" s="43">
        <v>0.5</v>
      </c>
      <c r="N1293" s="41"/>
    </row>
    <row r="1294" ht="15.75" customHeight="1">
      <c r="A1294" s="40" t="s">
        <v>32</v>
      </c>
      <c r="B1294" s="18">
        <v>3.0</v>
      </c>
      <c r="C1294" s="18">
        <v>49407.0</v>
      </c>
      <c r="D1294" s="18">
        <v>2.0</v>
      </c>
      <c r="E1294" s="18">
        <v>2.0</v>
      </c>
      <c r="F1294" s="18">
        <v>0.0</v>
      </c>
      <c r="G1294" s="18">
        <v>0.0</v>
      </c>
      <c r="H1294" s="18">
        <v>0.0</v>
      </c>
      <c r="I1294" s="18">
        <v>0.0</v>
      </c>
      <c r="J1294" s="18">
        <v>2.0</v>
      </c>
      <c r="K1294" s="42">
        <v>0.001</v>
      </c>
      <c r="L1294" s="42">
        <v>5.0E-4</v>
      </c>
      <c r="M1294" s="43">
        <v>0.5</v>
      </c>
      <c r="N1294" s="41"/>
    </row>
    <row r="1295" ht="15.75" customHeight="1">
      <c r="A1295" s="40" t="s">
        <v>32</v>
      </c>
      <c r="B1295" s="18">
        <v>3.0</v>
      </c>
      <c r="C1295" s="18">
        <v>497.0</v>
      </c>
      <c r="D1295" s="18">
        <v>1.0</v>
      </c>
      <c r="E1295" s="18">
        <v>1.0</v>
      </c>
      <c r="F1295" s="18">
        <v>0.0</v>
      </c>
      <c r="G1295" s="18">
        <v>0.0</v>
      </c>
      <c r="H1295" s="18">
        <v>0.0</v>
      </c>
      <c r="I1295" s="18">
        <v>0.0</v>
      </c>
      <c r="J1295" s="18">
        <v>1.0</v>
      </c>
      <c r="K1295" s="42">
        <v>5.0E-4</v>
      </c>
      <c r="L1295" s="42">
        <v>5.0E-4</v>
      </c>
      <c r="M1295" s="43">
        <v>0.0</v>
      </c>
      <c r="N1295" s="41"/>
    </row>
    <row r="1296" ht="15.75" customHeight="1">
      <c r="A1296" s="40" t="s">
        <v>32</v>
      </c>
      <c r="B1296" s="18">
        <v>3.0</v>
      </c>
      <c r="C1296" s="18">
        <v>49704.0</v>
      </c>
      <c r="D1296" s="18">
        <v>0.0</v>
      </c>
      <c r="E1296" s="18">
        <v>0.0</v>
      </c>
      <c r="F1296" s="18">
        <v>0.0</v>
      </c>
      <c r="G1296" s="18">
        <v>0.0</v>
      </c>
      <c r="H1296" s="18">
        <v>0.0</v>
      </c>
      <c r="I1296" s="18">
        <v>0.0</v>
      </c>
      <c r="J1296" s="18">
        <v>0.0</v>
      </c>
      <c r="K1296" s="42">
        <v>0.0</v>
      </c>
      <c r="L1296" s="42">
        <v>0.0</v>
      </c>
      <c r="M1296" s="43"/>
      <c r="N1296" s="41"/>
    </row>
    <row r="1297" ht="15.75" customHeight="1">
      <c r="A1297" s="40" t="s">
        <v>32</v>
      </c>
      <c r="B1297" s="18">
        <v>3.0</v>
      </c>
      <c r="C1297" s="18">
        <v>49831.0</v>
      </c>
      <c r="D1297" s="18">
        <v>1.0</v>
      </c>
      <c r="E1297" s="18">
        <v>1.0</v>
      </c>
      <c r="F1297" s="18">
        <v>0.0</v>
      </c>
      <c r="G1297" s="18">
        <v>0.0</v>
      </c>
      <c r="H1297" s="18">
        <v>0.0</v>
      </c>
      <c r="I1297" s="18">
        <v>0.0</v>
      </c>
      <c r="J1297" s="18">
        <v>1.0</v>
      </c>
      <c r="K1297" s="42">
        <v>5.0E-4</v>
      </c>
      <c r="L1297" s="42">
        <v>5.0E-4</v>
      </c>
      <c r="M1297" s="43">
        <v>0.0</v>
      </c>
      <c r="N1297" s="41"/>
    </row>
    <row r="1298" ht="15.75" customHeight="1">
      <c r="A1298" s="40" t="s">
        <v>32</v>
      </c>
      <c r="B1298" s="18">
        <v>3.0</v>
      </c>
      <c r="C1298" s="18">
        <v>49846.0</v>
      </c>
      <c r="D1298" s="18">
        <v>4.0</v>
      </c>
      <c r="E1298" s="18">
        <v>4.0</v>
      </c>
      <c r="F1298" s="18">
        <v>0.0</v>
      </c>
      <c r="G1298" s="18">
        <v>0.0</v>
      </c>
      <c r="H1298" s="18">
        <v>0.0</v>
      </c>
      <c r="I1298" s="18">
        <v>0.0</v>
      </c>
      <c r="J1298" s="18">
        <v>4.0</v>
      </c>
      <c r="K1298" s="42">
        <v>0.002</v>
      </c>
      <c r="L1298" s="42">
        <v>9.1667E-4</v>
      </c>
      <c r="M1298" s="43">
        <v>0.541665</v>
      </c>
      <c r="N1298" s="41"/>
    </row>
    <row r="1299" ht="15.75" customHeight="1">
      <c r="A1299" s="40" t="s">
        <v>32</v>
      </c>
      <c r="B1299" s="18">
        <v>3.0</v>
      </c>
      <c r="C1299" s="18">
        <v>49939.0</v>
      </c>
      <c r="D1299" s="18">
        <v>1.0</v>
      </c>
      <c r="E1299" s="18">
        <v>1.0</v>
      </c>
      <c r="F1299" s="18">
        <v>0.0</v>
      </c>
      <c r="G1299" s="18">
        <v>0.0</v>
      </c>
      <c r="H1299" s="18">
        <v>0.0</v>
      </c>
      <c r="I1299" s="18">
        <v>0.0</v>
      </c>
      <c r="J1299" s="18">
        <v>1.0</v>
      </c>
      <c r="K1299" s="42">
        <v>5.0E-4</v>
      </c>
      <c r="L1299" s="42">
        <v>5.0E-4</v>
      </c>
      <c r="M1299" s="43">
        <v>0.0</v>
      </c>
      <c r="N1299" s="41"/>
    </row>
    <row r="1300" ht="15.75" customHeight="1">
      <c r="A1300" s="40" t="s">
        <v>32</v>
      </c>
      <c r="B1300" s="18">
        <v>3.0</v>
      </c>
      <c r="C1300" s="18">
        <v>50028.0</v>
      </c>
      <c r="D1300" s="18">
        <v>2.0</v>
      </c>
      <c r="E1300" s="18">
        <v>1.0</v>
      </c>
      <c r="F1300" s="18">
        <v>1.0</v>
      </c>
      <c r="G1300" s="18">
        <v>0.0</v>
      </c>
      <c r="H1300" s="18">
        <v>1.0</v>
      </c>
      <c r="I1300" s="18">
        <v>0.0</v>
      </c>
      <c r="J1300" s="18">
        <v>2.0</v>
      </c>
      <c r="K1300" s="42">
        <v>0.001</v>
      </c>
      <c r="L1300" s="42">
        <v>5.0E-4</v>
      </c>
      <c r="M1300" s="43">
        <v>0.5</v>
      </c>
      <c r="N1300" s="41"/>
    </row>
    <row r="1301" ht="15.75" customHeight="1">
      <c r="A1301" s="40" t="s">
        <v>32</v>
      </c>
      <c r="B1301" s="18">
        <v>3.0</v>
      </c>
      <c r="C1301" s="18">
        <v>50124.0</v>
      </c>
      <c r="D1301" s="18">
        <v>3.0</v>
      </c>
      <c r="E1301" s="18">
        <v>1.0</v>
      </c>
      <c r="F1301" s="18">
        <v>2.0</v>
      </c>
      <c r="G1301" s="18">
        <v>0.0</v>
      </c>
      <c r="H1301" s="18">
        <v>2.0</v>
      </c>
      <c r="I1301" s="18">
        <v>0.0</v>
      </c>
      <c r="J1301" s="18">
        <v>3.0</v>
      </c>
      <c r="K1301" s="42">
        <v>0.0015</v>
      </c>
      <c r="L1301" s="42">
        <v>5.0E-4</v>
      </c>
      <c r="M1301" s="43">
        <v>0.6666666666666666</v>
      </c>
      <c r="N1301" s="41"/>
    </row>
    <row r="1302" ht="15.75" customHeight="1">
      <c r="A1302" s="40" t="s">
        <v>32</v>
      </c>
      <c r="B1302" s="18">
        <v>3.0</v>
      </c>
      <c r="C1302" s="18">
        <v>50143.0</v>
      </c>
      <c r="D1302" s="18">
        <v>6.0</v>
      </c>
      <c r="E1302" s="18">
        <v>6.0</v>
      </c>
      <c r="F1302" s="18">
        <v>0.0</v>
      </c>
      <c r="G1302" s="18">
        <v>0.0</v>
      </c>
      <c r="H1302" s="18">
        <v>0.0</v>
      </c>
      <c r="I1302" s="18">
        <v>0.0</v>
      </c>
      <c r="J1302" s="18">
        <v>6.0</v>
      </c>
      <c r="K1302" s="42">
        <v>0.003</v>
      </c>
      <c r="L1302" s="42">
        <v>7.5E-4</v>
      </c>
      <c r="M1302" s="43">
        <v>0.7500000000000001</v>
      </c>
      <c r="N1302" s="41"/>
    </row>
    <row r="1303" ht="15.75" customHeight="1">
      <c r="A1303" s="40" t="s">
        <v>32</v>
      </c>
      <c r="B1303" s="18">
        <v>3.0</v>
      </c>
      <c r="C1303" s="18">
        <v>50324.0</v>
      </c>
      <c r="D1303" s="18">
        <v>0.0</v>
      </c>
      <c r="E1303" s="18">
        <v>0.0</v>
      </c>
      <c r="F1303" s="18">
        <v>0.0</v>
      </c>
      <c r="G1303" s="18">
        <v>0.0</v>
      </c>
      <c r="H1303" s="18">
        <v>0.0</v>
      </c>
      <c r="I1303" s="18">
        <v>0.0</v>
      </c>
      <c r="J1303" s="18">
        <v>0.0</v>
      </c>
      <c r="K1303" s="42">
        <v>0.0</v>
      </c>
      <c r="L1303" s="42">
        <v>0.0</v>
      </c>
      <c r="M1303" s="43"/>
      <c r="N1303" s="41"/>
    </row>
    <row r="1304" ht="15.75" customHeight="1">
      <c r="A1304" s="40" t="s">
        <v>32</v>
      </c>
      <c r="B1304" s="18">
        <v>3.0</v>
      </c>
      <c r="C1304" s="18">
        <v>50609.0</v>
      </c>
      <c r="D1304" s="18">
        <v>2.0</v>
      </c>
      <c r="E1304" s="18">
        <v>2.0</v>
      </c>
      <c r="F1304" s="18">
        <v>0.0</v>
      </c>
      <c r="G1304" s="18">
        <v>0.0</v>
      </c>
      <c r="H1304" s="18">
        <v>0.0</v>
      </c>
      <c r="I1304" s="18">
        <v>0.0</v>
      </c>
      <c r="J1304" s="18">
        <v>2.0</v>
      </c>
      <c r="K1304" s="42">
        <v>0.001</v>
      </c>
      <c r="L1304" s="42">
        <v>5.0E-4</v>
      </c>
      <c r="M1304" s="43">
        <v>0.5</v>
      </c>
      <c r="N1304" s="41"/>
    </row>
    <row r="1305" ht="15.75" customHeight="1">
      <c r="A1305" s="40" t="s">
        <v>32</v>
      </c>
      <c r="B1305" s="18">
        <v>3.0</v>
      </c>
      <c r="C1305" s="18">
        <v>50769.0</v>
      </c>
      <c r="D1305" s="18">
        <v>4.0</v>
      </c>
      <c r="E1305" s="18">
        <v>4.0</v>
      </c>
      <c r="F1305" s="18">
        <v>0.0</v>
      </c>
      <c r="G1305" s="18">
        <v>0.0</v>
      </c>
      <c r="H1305" s="18">
        <v>0.0</v>
      </c>
      <c r="I1305" s="18">
        <v>0.0</v>
      </c>
      <c r="J1305" s="18">
        <v>4.0</v>
      </c>
      <c r="K1305" s="42">
        <v>0.002</v>
      </c>
      <c r="L1305" s="42">
        <v>0.001</v>
      </c>
      <c r="M1305" s="43">
        <v>0.5</v>
      </c>
      <c r="N1305" s="41"/>
    </row>
    <row r="1306" ht="15.75" customHeight="1">
      <c r="A1306" s="40" t="s">
        <v>32</v>
      </c>
      <c r="B1306" s="18">
        <v>3.0</v>
      </c>
      <c r="C1306" s="18">
        <v>50956.0</v>
      </c>
      <c r="D1306" s="18">
        <v>2.0</v>
      </c>
      <c r="E1306" s="18">
        <v>1.0</v>
      </c>
      <c r="F1306" s="18">
        <v>1.0</v>
      </c>
      <c r="G1306" s="18">
        <v>0.0</v>
      </c>
      <c r="H1306" s="18">
        <v>1.0</v>
      </c>
      <c r="I1306" s="18">
        <v>0.0</v>
      </c>
      <c r="J1306" s="18">
        <v>2.0</v>
      </c>
      <c r="K1306" s="42">
        <v>0.001</v>
      </c>
      <c r="L1306" s="42">
        <v>5.0E-4</v>
      </c>
      <c r="M1306" s="43">
        <v>0.5</v>
      </c>
      <c r="N1306" s="41"/>
    </row>
    <row r="1307" ht="15.75" customHeight="1">
      <c r="A1307" s="40" t="s">
        <v>32</v>
      </c>
      <c r="B1307" s="18">
        <v>3.0</v>
      </c>
      <c r="C1307" s="18">
        <v>51032.0</v>
      </c>
      <c r="D1307" s="18">
        <v>7.0</v>
      </c>
      <c r="E1307" s="18">
        <v>4.0</v>
      </c>
      <c r="F1307" s="18">
        <v>3.0</v>
      </c>
      <c r="G1307" s="18">
        <v>0.0</v>
      </c>
      <c r="H1307" s="18">
        <v>3.0</v>
      </c>
      <c r="I1307" s="18">
        <v>0.0</v>
      </c>
      <c r="J1307" s="18">
        <v>7.0</v>
      </c>
      <c r="K1307" s="42">
        <v>0.0035</v>
      </c>
      <c r="L1307" s="42">
        <v>0.00125</v>
      </c>
      <c r="M1307" s="43">
        <v>0.6428571428571429</v>
      </c>
      <c r="N1307" s="41"/>
    </row>
    <row r="1308" ht="15.75" customHeight="1">
      <c r="A1308" s="40" t="s">
        <v>32</v>
      </c>
      <c r="B1308" s="18">
        <v>3.0</v>
      </c>
      <c r="C1308" s="18">
        <v>51451.0</v>
      </c>
      <c r="D1308" s="18">
        <v>0.0</v>
      </c>
      <c r="E1308" s="18">
        <v>0.0</v>
      </c>
      <c r="F1308" s="18">
        <v>0.0</v>
      </c>
      <c r="G1308" s="18">
        <v>0.0</v>
      </c>
      <c r="H1308" s="18">
        <v>0.0</v>
      </c>
      <c r="I1308" s="18">
        <v>0.0</v>
      </c>
      <c r="J1308" s="18">
        <v>0.0</v>
      </c>
      <c r="K1308" s="42">
        <v>0.0</v>
      </c>
      <c r="L1308" s="42">
        <v>0.0</v>
      </c>
      <c r="M1308" s="43"/>
      <c r="N1308" s="41"/>
    </row>
    <row r="1309" ht="15.75" customHeight="1">
      <c r="A1309" s="40" t="s">
        <v>32</v>
      </c>
      <c r="B1309" s="18">
        <v>3.0</v>
      </c>
      <c r="C1309" s="18">
        <v>51538.0</v>
      </c>
      <c r="D1309" s="18">
        <v>2.0</v>
      </c>
      <c r="E1309" s="18">
        <v>1.0</v>
      </c>
      <c r="F1309" s="18">
        <v>1.0</v>
      </c>
      <c r="G1309" s="18">
        <v>0.0</v>
      </c>
      <c r="H1309" s="18">
        <v>1.0</v>
      </c>
      <c r="I1309" s="18">
        <v>0.0</v>
      </c>
      <c r="J1309" s="18">
        <v>2.0</v>
      </c>
      <c r="K1309" s="42">
        <v>0.001</v>
      </c>
      <c r="L1309" s="42">
        <v>5.0E-4</v>
      </c>
      <c r="M1309" s="43">
        <v>0.5</v>
      </c>
      <c r="N1309" s="41"/>
    </row>
    <row r="1310" ht="15.75" customHeight="1">
      <c r="A1310" s="40" t="s">
        <v>32</v>
      </c>
      <c r="B1310" s="18">
        <v>3.0</v>
      </c>
      <c r="C1310" s="18">
        <v>51831.0</v>
      </c>
      <c r="D1310" s="18">
        <v>4.0</v>
      </c>
      <c r="E1310" s="18">
        <v>1.0</v>
      </c>
      <c r="F1310" s="18">
        <v>3.0</v>
      </c>
      <c r="G1310" s="18">
        <v>0.0</v>
      </c>
      <c r="H1310" s="18">
        <v>3.0</v>
      </c>
      <c r="I1310" s="18">
        <v>0.0</v>
      </c>
      <c r="J1310" s="18">
        <v>4.0</v>
      </c>
      <c r="K1310" s="42">
        <v>0.002</v>
      </c>
      <c r="L1310" s="42">
        <v>5.0E-4</v>
      </c>
      <c r="M1310" s="43">
        <v>0.75</v>
      </c>
      <c r="N1310" s="41"/>
    </row>
    <row r="1311" ht="15.75" customHeight="1">
      <c r="A1311" s="40" t="s">
        <v>32</v>
      </c>
      <c r="B1311" s="18">
        <v>3.0</v>
      </c>
      <c r="C1311" s="18">
        <v>51913.0</v>
      </c>
      <c r="D1311" s="18">
        <v>14.0</v>
      </c>
      <c r="E1311" s="18">
        <v>7.0</v>
      </c>
      <c r="F1311" s="18">
        <v>5.0</v>
      </c>
      <c r="G1311" s="18">
        <v>2.0</v>
      </c>
      <c r="H1311" s="18">
        <v>5.0</v>
      </c>
      <c r="I1311" s="18">
        <v>2.0</v>
      </c>
      <c r="J1311" s="18">
        <v>12.0</v>
      </c>
      <c r="K1311" s="42">
        <v>0.007</v>
      </c>
      <c r="L1311" s="42">
        <v>0.004</v>
      </c>
      <c r="M1311" s="43">
        <v>0.42857142857142855</v>
      </c>
      <c r="N1311" s="41"/>
    </row>
    <row r="1312" ht="15.75" customHeight="1">
      <c r="A1312" s="40" t="s">
        <v>32</v>
      </c>
      <c r="B1312" s="18">
        <v>3.0</v>
      </c>
      <c r="C1312" s="18">
        <v>51921.0</v>
      </c>
      <c r="D1312" s="18">
        <v>12.0</v>
      </c>
      <c r="E1312" s="18">
        <v>3.0</v>
      </c>
      <c r="F1312" s="18">
        <v>9.0</v>
      </c>
      <c r="G1312" s="18">
        <v>0.0</v>
      </c>
      <c r="H1312" s="18">
        <v>9.0</v>
      </c>
      <c r="I1312" s="18">
        <v>0.0</v>
      </c>
      <c r="J1312" s="18">
        <v>12.0</v>
      </c>
      <c r="K1312" s="42">
        <v>0.006</v>
      </c>
      <c r="L1312" s="42">
        <v>0.0015</v>
      </c>
      <c r="M1312" s="43">
        <v>0.7500000000000001</v>
      </c>
      <c r="N1312" s="41"/>
    </row>
    <row r="1313" ht="15.75" customHeight="1">
      <c r="A1313" s="40" t="s">
        <v>32</v>
      </c>
      <c r="B1313" s="18">
        <v>3.0</v>
      </c>
      <c r="C1313" s="18">
        <v>51927.0</v>
      </c>
      <c r="D1313" s="18">
        <v>12.0</v>
      </c>
      <c r="E1313" s="18">
        <v>12.0</v>
      </c>
      <c r="F1313" s="18">
        <v>0.0</v>
      </c>
      <c r="G1313" s="18">
        <v>0.0</v>
      </c>
      <c r="H1313" s="18">
        <v>0.0</v>
      </c>
      <c r="I1313" s="18">
        <v>0.0</v>
      </c>
      <c r="J1313" s="18">
        <v>12.0</v>
      </c>
      <c r="K1313" s="42">
        <v>0.006</v>
      </c>
      <c r="L1313" s="42">
        <v>0.001</v>
      </c>
      <c r="M1313" s="43">
        <v>0.8333333333333334</v>
      </c>
      <c r="N1313" s="41"/>
    </row>
    <row r="1314" ht="15.75" customHeight="1">
      <c r="A1314" s="40" t="s">
        <v>32</v>
      </c>
      <c r="B1314" s="18">
        <v>3.0</v>
      </c>
      <c r="C1314" s="18">
        <v>52107.0</v>
      </c>
      <c r="D1314" s="18">
        <v>2.0</v>
      </c>
      <c r="E1314" s="18">
        <v>1.0</v>
      </c>
      <c r="F1314" s="18">
        <v>1.0</v>
      </c>
      <c r="G1314" s="18">
        <v>0.0</v>
      </c>
      <c r="H1314" s="18">
        <v>1.0</v>
      </c>
      <c r="I1314" s="18">
        <v>0.0</v>
      </c>
      <c r="J1314" s="18">
        <v>2.0</v>
      </c>
      <c r="K1314" s="42">
        <v>0.001</v>
      </c>
      <c r="L1314" s="42">
        <v>5.0E-4</v>
      </c>
      <c r="M1314" s="43">
        <v>0.5</v>
      </c>
      <c r="N1314" s="41"/>
    </row>
    <row r="1315" ht="15.75" customHeight="1">
      <c r="A1315" s="40" t="s">
        <v>32</v>
      </c>
      <c r="B1315" s="18">
        <v>3.0</v>
      </c>
      <c r="C1315" s="18">
        <v>52143.0</v>
      </c>
      <c r="D1315" s="18">
        <v>11.0</v>
      </c>
      <c r="E1315" s="18">
        <v>8.0</v>
      </c>
      <c r="F1315" s="18">
        <v>0.0</v>
      </c>
      <c r="G1315" s="18">
        <v>4.0</v>
      </c>
      <c r="H1315" s="18">
        <v>0.0</v>
      </c>
      <c r="I1315" s="18">
        <v>4.0</v>
      </c>
      <c r="J1315" s="18">
        <v>7.0</v>
      </c>
      <c r="K1315" s="42">
        <v>0.0055</v>
      </c>
      <c r="L1315" s="42">
        <v>0.00225</v>
      </c>
      <c r="M1315" s="43">
        <v>0.5909090909090909</v>
      </c>
      <c r="N1315" s="41" t="s">
        <v>122</v>
      </c>
    </row>
    <row r="1316" ht="15.75" customHeight="1">
      <c r="A1316" s="40" t="s">
        <v>32</v>
      </c>
      <c r="B1316" s="18">
        <v>3.0</v>
      </c>
      <c r="C1316" s="18">
        <v>52188.0</v>
      </c>
      <c r="D1316" s="18">
        <v>0.0</v>
      </c>
      <c r="E1316" s="18">
        <v>0.0</v>
      </c>
      <c r="F1316" s="18">
        <v>0.0</v>
      </c>
      <c r="G1316" s="18">
        <v>0.0</v>
      </c>
      <c r="H1316" s="18">
        <v>0.0</v>
      </c>
      <c r="I1316" s="18">
        <v>0.0</v>
      </c>
      <c r="J1316" s="18">
        <v>0.0</v>
      </c>
      <c r="K1316" s="42">
        <v>0.0</v>
      </c>
      <c r="L1316" s="42">
        <v>0.0</v>
      </c>
      <c r="M1316" s="43"/>
      <c r="N1316" s="41"/>
    </row>
    <row r="1317" ht="15.75" customHeight="1">
      <c r="A1317" s="40" t="s">
        <v>32</v>
      </c>
      <c r="B1317" s="18">
        <v>3.0</v>
      </c>
      <c r="C1317" s="18">
        <v>52193.0</v>
      </c>
      <c r="D1317" s="18">
        <v>3.0</v>
      </c>
      <c r="E1317" s="18">
        <v>3.0</v>
      </c>
      <c r="F1317" s="18">
        <v>0.0</v>
      </c>
      <c r="G1317" s="18">
        <v>0.0</v>
      </c>
      <c r="H1317" s="18">
        <v>0.0</v>
      </c>
      <c r="I1317" s="18">
        <v>0.0</v>
      </c>
      <c r="J1317" s="18">
        <v>3.0</v>
      </c>
      <c r="K1317" s="42">
        <v>0.0015</v>
      </c>
      <c r="L1317" s="42">
        <v>7.5E-4</v>
      </c>
      <c r="M1317" s="43">
        <v>0.5</v>
      </c>
      <c r="N1317" s="41"/>
    </row>
    <row r="1318" ht="15.75" customHeight="1">
      <c r="A1318" s="40" t="s">
        <v>32</v>
      </c>
      <c r="B1318" s="18">
        <v>3.0</v>
      </c>
      <c r="C1318" s="18">
        <v>52304.0</v>
      </c>
      <c r="D1318" s="18">
        <v>22.0</v>
      </c>
      <c r="E1318" s="18">
        <v>7.0</v>
      </c>
      <c r="F1318" s="18">
        <v>2.0</v>
      </c>
      <c r="G1318" s="18">
        <v>14.0</v>
      </c>
      <c r="H1318" s="18">
        <v>2.0</v>
      </c>
      <c r="I1318" s="18">
        <v>14.0</v>
      </c>
      <c r="J1318" s="18">
        <v>8.0</v>
      </c>
      <c r="K1318" s="42">
        <v>0.011</v>
      </c>
      <c r="L1318" s="42">
        <v>0.002</v>
      </c>
      <c r="M1318" s="43">
        <v>0.8181818181818181</v>
      </c>
      <c r="N1318" s="41" t="s">
        <v>122</v>
      </c>
    </row>
    <row r="1319" ht="15.75" customHeight="1">
      <c r="A1319" s="40" t="s">
        <v>32</v>
      </c>
      <c r="B1319" s="18">
        <v>3.0</v>
      </c>
      <c r="C1319" s="18">
        <v>52401.0</v>
      </c>
      <c r="D1319" s="18">
        <v>2.0</v>
      </c>
      <c r="E1319" s="18">
        <v>2.0</v>
      </c>
      <c r="F1319" s="18">
        <v>0.0</v>
      </c>
      <c r="G1319" s="18">
        <v>0.0</v>
      </c>
      <c r="H1319" s="18">
        <v>0.0</v>
      </c>
      <c r="I1319" s="18">
        <v>0.0</v>
      </c>
      <c r="J1319" s="18">
        <v>2.0</v>
      </c>
      <c r="K1319" s="42">
        <v>0.001</v>
      </c>
      <c r="L1319" s="42">
        <v>5.0E-4</v>
      </c>
      <c r="M1319" s="43">
        <v>0.5</v>
      </c>
      <c r="N1319" s="41"/>
    </row>
    <row r="1320" ht="15.75" customHeight="1">
      <c r="A1320" s="40" t="s">
        <v>32</v>
      </c>
      <c r="B1320" s="18">
        <v>3.0</v>
      </c>
      <c r="C1320" s="18">
        <v>52420.0</v>
      </c>
      <c r="D1320" s="18">
        <v>0.0</v>
      </c>
      <c r="E1320" s="18">
        <v>0.0</v>
      </c>
      <c r="F1320" s="18">
        <v>0.0</v>
      </c>
      <c r="G1320" s="18">
        <v>0.0</v>
      </c>
      <c r="H1320" s="18">
        <v>0.0</v>
      </c>
      <c r="I1320" s="18">
        <v>0.0</v>
      </c>
      <c r="J1320" s="18">
        <v>0.0</v>
      </c>
      <c r="K1320" s="42">
        <v>0.0</v>
      </c>
      <c r="L1320" s="42">
        <v>0.0</v>
      </c>
      <c r="M1320" s="43"/>
      <c r="N1320" s="41"/>
    </row>
    <row r="1321" ht="15.75" customHeight="1">
      <c r="A1321" s="40" t="s">
        <v>32</v>
      </c>
      <c r="B1321" s="18">
        <v>3.0</v>
      </c>
      <c r="C1321" s="18">
        <v>52457.0</v>
      </c>
      <c r="D1321" s="18">
        <v>3.0</v>
      </c>
      <c r="E1321" s="18">
        <v>3.0</v>
      </c>
      <c r="F1321" s="18">
        <v>0.0</v>
      </c>
      <c r="G1321" s="18">
        <v>0.0</v>
      </c>
      <c r="H1321" s="18">
        <v>0.0</v>
      </c>
      <c r="I1321" s="18">
        <v>0.0</v>
      </c>
      <c r="J1321" s="18">
        <v>3.0</v>
      </c>
      <c r="K1321" s="42">
        <v>0.0015</v>
      </c>
      <c r="L1321" s="42">
        <v>5.0E-4</v>
      </c>
      <c r="M1321" s="43">
        <v>0.6666666666666666</v>
      </c>
      <c r="N1321" s="41"/>
    </row>
    <row r="1322" ht="15.75" customHeight="1">
      <c r="A1322" s="40" t="s">
        <v>32</v>
      </c>
      <c r="B1322" s="18">
        <v>3.0</v>
      </c>
      <c r="C1322" s="18">
        <v>52477.0</v>
      </c>
      <c r="D1322" s="18">
        <v>3.0</v>
      </c>
      <c r="E1322" s="18">
        <v>1.0</v>
      </c>
      <c r="F1322" s="18">
        <v>2.0</v>
      </c>
      <c r="G1322" s="18">
        <v>0.0</v>
      </c>
      <c r="H1322" s="18">
        <v>2.0</v>
      </c>
      <c r="I1322" s="18">
        <v>0.0</v>
      </c>
      <c r="J1322" s="18">
        <v>3.0</v>
      </c>
      <c r="K1322" s="42">
        <v>0.0015</v>
      </c>
      <c r="L1322" s="42">
        <v>5.0E-4</v>
      </c>
      <c r="M1322" s="43">
        <v>0.6666666666666666</v>
      </c>
      <c r="N1322" s="41"/>
    </row>
    <row r="1323" ht="15.75" customHeight="1">
      <c r="A1323" s="40" t="s">
        <v>32</v>
      </c>
      <c r="B1323" s="18">
        <v>3.0</v>
      </c>
      <c r="C1323" s="18">
        <v>526.0</v>
      </c>
      <c r="D1323" s="18">
        <v>4.0</v>
      </c>
      <c r="E1323" s="18">
        <v>3.0</v>
      </c>
      <c r="F1323" s="18">
        <v>1.0</v>
      </c>
      <c r="G1323" s="18">
        <v>0.0</v>
      </c>
      <c r="H1323" s="18">
        <v>1.0</v>
      </c>
      <c r="I1323" s="18">
        <v>0.0</v>
      </c>
      <c r="J1323" s="18">
        <v>4.0</v>
      </c>
      <c r="K1323" s="42">
        <v>0.002</v>
      </c>
      <c r="L1323" s="42">
        <v>0.0015</v>
      </c>
      <c r="M1323" s="43">
        <v>0.25</v>
      </c>
      <c r="N1323" s="41"/>
    </row>
    <row r="1324" ht="15.75" customHeight="1">
      <c r="A1324" s="40" t="s">
        <v>32</v>
      </c>
      <c r="B1324" s="18">
        <v>3.0</v>
      </c>
      <c r="C1324" s="18">
        <v>52842.0</v>
      </c>
      <c r="D1324" s="18">
        <v>9.0</v>
      </c>
      <c r="E1324" s="18">
        <v>3.0</v>
      </c>
      <c r="F1324" s="18">
        <v>6.0</v>
      </c>
      <c r="G1324" s="18">
        <v>0.0</v>
      </c>
      <c r="H1324" s="18">
        <v>6.0</v>
      </c>
      <c r="I1324" s="18">
        <v>0.0</v>
      </c>
      <c r="J1324" s="18">
        <v>9.0</v>
      </c>
      <c r="K1324" s="42">
        <v>0.0045</v>
      </c>
      <c r="L1324" s="42">
        <v>0.001</v>
      </c>
      <c r="M1324" s="43">
        <v>0.7777777777777778</v>
      </c>
      <c r="N1324" s="41"/>
    </row>
    <row r="1325" ht="15.75" customHeight="1">
      <c r="A1325" s="40" t="s">
        <v>32</v>
      </c>
      <c r="B1325" s="18">
        <v>3.0</v>
      </c>
      <c r="C1325" s="18">
        <v>52855.0</v>
      </c>
      <c r="D1325" s="18">
        <v>1.0</v>
      </c>
      <c r="E1325" s="18">
        <v>1.0</v>
      </c>
      <c r="F1325" s="18">
        <v>0.0</v>
      </c>
      <c r="G1325" s="18">
        <v>0.0</v>
      </c>
      <c r="H1325" s="18">
        <v>0.0</v>
      </c>
      <c r="I1325" s="18">
        <v>0.0</v>
      </c>
      <c r="J1325" s="18">
        <v>1.0</v>
      </c>
      <c r="K1325" s="42">
        <v>5.0E-4</v>
      </c>
      <c r="L1325" s="42">
        <v>5.0E-4</v>
      </c>
      <c r="M1325" s="43">
        <v>0.0</v>
      </c>
      <c r="N1325" s="41"/>
    </row>
    <row r="1326" ht="15.75" customHeight="1">
      <c r="A1326" s="40" t="s">
        <v>32</v>
      </c>
      <c r="B1326" s="18">
        <v>3.0</v>
      </c>
      <c r="C1326" s="18">
        <v>52998.0</v>
      </c>
      <c r="D1326" s="18">
        <v>1.0</v>
      </c>
      <c r="E1326" s="18">
        <v>1.0</v>
      </c>
      <c r="F1326" s="18">
        <v>0.0</v>
      </c>
      <c r="G1326" s="18">
        <v>0.0</v>
      </c>
      <c r="H1326" s="18">
        <v>0.0</v>
      </c>
      <c r="I1326" s="18">
        <v>0.0</v>
      </c>
      <c r="J1326" s="18">
        <v>1.0</v>
      </c>
      <c r="K1326" s="42">
        <v>5.0E-4</v>
      </c>
      <c r="L1326" s="42">
        <v>5.0E-4</v>
      </c>
      <c r="M1326" s="43">
        <v>0.0</v>
      </c>
      <c r="N1326" s="41"/>
    </row>
    <row r="1327" ht="15.75" customHeight="1">
      <c r="A1327" s="40" t="s">
        <v>32</v>
      </c>
      <c r="B1327" s="18">
        <v>3.0</v>
      </c>
      <c r="C1327" s="18">
        <v>53065.0</v>
      </c>
      <c r="D1327" s="18">
        <v>0.0</v>
      </c>
      <c r="E1327" s="18">
        <v>0.0</v>
      </c>
      <c r="F1327" s="18">
        <v>0.0</v>
      </c>
      <c r="G1327" s="18">
        <v>0.0</v>
      </c>
      <c r="H1327" s="18">
        <v>0.0</v>
      </c>
      <c r="I1327" s="18">
        <v>0.0</v>
      </c>
      <c r="J1327" s="18">
        <v>0.0</v>
      </c>
      <c r="K1327" s="42">
        <v>0.0</v>
      </c>
      <c r="L1327" s="42">
        <v>0.0</v>
      </c>
      <c r="M1327" s="43"/>
      <c r="N1327" s="41"/>
    </row>
    <row r="1328" ht="15.75" customHeight="1">
      <c r="A1328" s="40" t="s">
        <v>32</v>
      </c>
      <c r="B1328" s="18">
        <v>3.0</v>
      </c>
      <c r="C1328" s="18">
        <v>53075.0</v>
      </c>
      <c r="D1328" s="18">
        <v>0.0</v>
      </c>
      <c r="E1328" s="18">
        <v>0.0</v>
      </c>
      <c r="F1328" s="18">
        <v>0.0</v>
      </c>
      <c r="G1328" s="18">
        <v>0.0</v>
      </c>
      <c r="H1328" s="18">
        <v>0.0</v>
      </c>
      <c r="I1328" s="18">
        <v>0.0</v>
      </c>
      <c r="J1328" s="18">
        <v>0.0</v>
      </c>
      <c r="K1328" s="42">
        <v>0.0</v>
      </c>
      <c r="L1328" s="42">
        <v>0.0</v>
      </c>
      <c r="M1328" s="43"/>
      <c r="N1328" s="41"/>
    </row>
    <row r="1329" ht="15.75" customHeight="1">
      <c r="A1329" s="40" t="s">
        <v>32</v>
      </c>
      <c r="B1329" s="18">
        <v>3.0</v>
      </c>
      <c r="C1329" s="18">
        <v>53364.0</v>
      </c>
      <c r="D1329" s="18">
        <v>0.0</v>
      </c>
      <c r="E1329" s="18">
        <v>0.0</v>
      </c>
      <c r="F1329" s="18">
        <v>0.0</v>
      </c>
      <c r="G1329" s="18">
        <v>0.0</v>
      </c>
      <c r="H1329" s="18">
        <v>0.0</v>
      </c>
      <c r="I1329" s="18">
        <v>0.0</v>
      </c>
      <c r="J1329" s="18">
        <v>0.0</v>
      </c>
      <c r="K1329" s="42">
        <v>0.0</v>
      </c>
      <c r="L1329" s="42">
        <v>0.0</v>
      </c>
      <c r="M1329" s="43"/>
      <c r="N1329" s="41"/>
    </row>
    <row r="1330" ht="15.75" customHeight="1">
      <c r="A1330" s="40" t="s">
        <v>32</v>
      </c>
      <c r="B1330" s="18">
        <v>3.0</v>
      </c>
      <c r="C1330" s="18">
        <v>53368.0</v>
      </c>
      <c r="D1330" s="18">
        <v>9.0</v>
      </c>
      <c r="E1330" s="18">
        <v>9.0</v>
      </c>
      <c r="F1330" s="18">
        <v>0.0</v>
      </c>
      <c r="G1330" s="18">
        <v>0.0</v>
      </c>
      <c r="H1330" s="18">
        <v>0.0</v>
      </c>
      <c r="I1330" s="18">
        <v>0.0</v>
      </c>
      <c r="J1330" s="18">
        <v>9.0</v>
      </c>
      <c r="K1330" s="42">
        <v>0.0045</v>
      </c>
      <c r="L1330" s="42">
        <v>0.00225</v>
      </c>
      <c r="M1330" s="43">
        <v>0.5</v>
      </c>
      <c r="N1330" s="41"/>
    </row>
    <row r="1331" ht="15.75" customHeight="1">
      <c r="A1331" s="40" t="s">
        <v>32</v>
      </c>
      <c r="B1331" s="18">
        <v>3.0</v>
      </c>
      <c r="C1331" s="18">
        <v>53470.0</v>
      </c>
      <c r="D1331" s="18">
        <v>2.0</v>
      </c>
      <c r="E1331" s="18">
        <v>1.0</v>
      </c>
      <c r="F1331" s="18">
        <v>1.0</v>
      </c>
      <c r="G1331" s="18">
        <v>0.0</v>
      </c>
      <c r="H1331" s="18">
        <v>1.0</v>
      </c>
      <c r="I1331" s="18">
        <v>0.0</v>
      </c>
      <c r="J1331" s="18">
        <v>2.0</v>
      </c>
      <c r="K1331" s="42">
        <v>0.001</v>
      </c>
      <c r="L1331" s="42">
        <v>5.0E-4</v>
      </c>
      <c r="M1331" s="43">
        <v>0.5</v>
      </c>
      <c r="N1331" s="41"/>
    </row>
    <row r="1332" ht="15.75" customHeight="1">
      <c r="A1332" s="40" t="s">
        <v>32</v>
      </c>
      <c r="B1332" s="18">
        <v>3.0</v>
      </c>
      <c r="C1332" s="18">
        <v>53856.0</v>
      </c>
      <c r="D1332" s="18">
        <v>2.0</v>
      </c>
      <c r="E1332" s="18">
        <v>1.0</v>
      </c>
      <c r="F1332" s="18">
        <v>1.0</v>
      </c>
      <c r="G1332" s="18">
        <v>0.0</v>
      </c>
      <c r="H1332" s="18">
        <v>1.0</v>
      </c>
      <c r="I1332" s="18">
        <v>0.0</v>
      </c>
      <c r="J1332" s="18">
        <v>2.0</v>
      </c>
      <c r="K1332" s="42">
        <v>0.001</v>
      </c>
      <c r="L1332" s="42">
        <v>5.0E-4</v>
      </c>
      <c r="M1332" s="43">
        <v>0.5</v>
      </c>
      <c r="N1332" s="41"/>
    </row>
    <row r="1333" ht="15.75" customHeight="1">
      <c r="A1333" s="40" t="s">
        <v>32</v>
      </c>
      <c r="B1333" s="18">
        <v>3.0</v>
      </c>
      <c r="C1333" s="18">
        <v>53944.0</v>
      </c>
      <c r="D1333" s="18">
        <v>0.0</v>
      </c>
      <c r="E1333" s="18">
        <v>0.0</v>
      </c>
      <c r="F1333" s="18">
        <v>0.0</v>
      </c>
      <c r="G1333" s="18">
        <v>0.0</v>
      </c>
      <c r="H1333" s="18">
        <v>0.0</v>
      </c>
      <c r="I1333" s="18">
        <v>0.0</v>
      </c>
      <c r="J1333" s="18">
        <v>0.0</v>
      </c>
      <c r="K1333" s="42">
        <v>0.0</v>
      </c>
      <c r="L1333" s="42">
        <v>0.0</v>
      </c>
      <c r="M1333" s="43"/>
      <c r="N1333" s="41"/>
    </row>
    <row r="1334" ht="15.75" customHeight="1">
      <c r="A1334" s="40" t="s">
        <v>32</v>
      </c>
      <c r="B1334" s="18">
        <v>3.0</v>
      </c>
      <c r="C1334" s="18">
        <v>54030.0</v>
      </c>
      <c r="D1334" s="18">
        <v>3.0</v>
      </c>
      <c r="E1334" s="18">
        <v>3.0</v>
      </c>
      <c r="F1334" s="18">
        <v>0.0</v>
      </c>
      <c r="G1334" s="18">
        <v>0.0</v>
      </c>
      <c r="H1334" s="18">
        <v>0.0</v>
      </c>
      <c r="I1334" s="18">
        <v>0.0</v>
      </c>
      <c r="J1334" s="18">
        <v>3.0</v>
      </c>
      <c r="K1334" s="42">
        <v>0.0015</v>
      </c>
      <c r="L1334" s="42">
        <v>0.001</v>
      </c>
      <c r="M1334" s="43">
        <v>0.3333333333333333</v>
      </c>
      <c r="N1334" s="41"/>
    </row>
    <row r="1335" ht="15.75" customHeight="1">
      <c r="A1335" s="40" t="s">
        <v>32</v>
      </c>
      <c r="B1335" s="18">
        <v>3.0</v>
      </c>
      <c r="C1335" s="18">
        <v>54183.0</v>
      </c>
      <c r="D1335" s="18">
        <v>3.0</v>
      </c>
      <c r="E1335" s="18">
        <v>3.0</v>
      </c>
      <c r="F1335" s="18">
        <v>0.0</v>
      </c>
      <c r="G1335" s="18">
        <v>0.0</v>
      </c>
      <c r="H1335" s="18">
        <v>0.0</v>
      </c>
      <c r="I1335" s="18">
        <v>0.0</v>
      </c>
      <c r="J1335" s="18">
        <v>3.0</v>
      </c>
      <c r="K1335" s="42">
        <v>0.0015</v>
      </c>
      <c r="L1335" s="42">
        <v>7.5E-4</v>
      </c>
      <c r="M1335" s="43">
        <v>0.5</v>
      </c>
      <c r="N1335" s="41"/>
    </row>
    <row r="1336" ht="15.75" customHeight="1">
      <c r="A1336" s="40" t="s">
        <v>32</v>
      </c>
      <c r="B1336" s="18">
        <v>3.0</v>
      </c>
      <c r="C1336" s="18">
        <v>54399.0</v>
      </c>
      <c r="D1336" s="18">
        <v>1.0</v>
      </c>
      <c r="E1336" s="18">
        <v>1.0</v>
      </c>
      <c r="F1336" s="18">
        <v>0.0</v>
      </c>
      <c r="G1336" s="18">
        <v>0.0</v>
      </c>
      <c r="H1336" s="18">
        <v>0.0</v>
      </c>
      <c r="I1336" s="18">
        <v>0.0</v>
      </c>
      <c r="J1336" s="18">
        <v>1.0</v>
      </c>
      <c r="K1336" s="42">
        <v>5.0E-4</v>
      </c>
      <c r="L1336" s="42">
        <v>5.0E-4</v>
      </c>
      <c r="M1336" s="43">
        <v>0.0</v>
      </c>
      <c r="N1336" s="41"/>
    </row>
    <row r="1337" ht="15.75" customHeight="1">
      <c r="A1337" s="40" t="s">
        <v>32</v>
      </c>
      <c r="B1337" s="18">
        <v>3.0</v>
      </c>
      <c r="C1337" s="18">
        <v>54536.0</v>
      </c>
      <c r="D1337" s="18">
        <v>4.0</v>
      </c>
      <c r="E1337" s="18">
        <v>4.0</v>
      </c>
      <c r="F1337" s="18">
        <v>0.0</v>
      </c>
      <c r="G1337" s="18">
        <v>0.0</v>
      </c>
      <c r="H1337" s="18">
        <v>0.0</v>
      </c>
      <c r="I1337" s="18">
        <v>0.0</v>
      </c>
      <c r="J1337" s="18">
        <v>4.0</v>
      </c>
      <c r="K1337" s="42">
        <v>0.002</v>
      </c>
      <c r="L1337" s="42">
        <v>7.5E-4</v>
      </c>
      <c r="M1337" s="43">
        <v>0.625</v>
      </c>
      <c r="N1337" s="41"/>
    </row>
    <row r="1338" ht="15.75" customHeight="1">
      <c r="A1338" s="40" t="s">
        <v>32</v>
      </c>
      <c r="B1338" s="18">
        <v>3.0</v>
      </c>
      <c r="C1338" s="18">
        <v>54549.0</v>
      </c>
      <c r="D1338" s="18">
        <v>7.0</v>
      </c>
      <c r="E1338" s="18">
        <v>7.0</v>
      </c>
      <c r="F1338" s="18">
        <v>0.0</v>
      </c>
      <c r="G1338" s="18">
        <v>0.0</v>
      </c>
      <c r="H1338" s="18">
        <v>0.0</v>
      </c>
      <c r="I1338" s="18">
        <v>0.0</v>
      </c>
      <c r="J1338" s="18">
        <v>7.0</v>
      </c>
      <c r="K1338" s="42">
        <v>0.0035</v>
      </c>
      <c r="L1338" s="42">
        <v>0.0015</v>
      </c>
      <c r="M1338" s="43">
        <v>0.5714285714285714</v>
      </c>
      <c r="N1338" s="41"/>
    </row>
    <row r="1339" ht="15.75" customHeight="1">
      <c r="A1339" s="40" t="s">
        <v>32</v>
      </c>
      <c r="B1339" s="18">
        <v>3.0</v>
      </c>
      <c r="C1339" s="18">
        <v>54650.0</v>
      </c>
      <c r="D1339" s="18">
        <v>13.0</v>
      </c>
      <c r="E1339" s="18">
        <v>14.0</v>
      </c>
      <c r="F1339" s="18">
        <v>0.0</v>
      </c>
      <c r="G1339" s="18">
        <v>0.0</v>
      </c>
      <c r="H1339" s="18">
        <v>0.0</v>
      </c>
      <c r="I1339" s="18">
        <v>0.0</v>
      </c>
      <c r="J1339" s="18">
        <v>13.0</v>
      </c>
      <c r="K1339" s="42">
        <v>0.0065</v>
      </c>
      <c r="L1339" s="42">
        <v>0.0025</v>
      </c>
      <c r="M1339" s="43">
        <v>0.6153846153846154</v>
      </c>
      <c r="N1339" s="41" t="s">
        <v>122</v>
      </c>
    </row>
    <row r="1340" ht="15.75" customHeight="1">
      <c r="A1340" s="40" t="s">
        <v>32</v>
      </c>
      <c r="B1340" s="18">
        <v>3.0</v>
      </c>
      <c r="C1340" s="18">
        <v>5470.0</v>
      </c>
      <c r="D1340" s="18">
        <v>4.0</v>
      </c>
      <c r="E1340" s="18">
        <v>1.0</v>
      </c>
      <c r="F1340" s="18">
        <v>3.0</v>
      </c>
      <c r="G1340" s="18">
        <v>0.0</v>
      </c>
      <c r="H1340" s="18">
        <v>3.0</v>
      </c>
      <c r="I1340" s="18">
        <v>0.0</v>
      </c>
      <c r="J1340" s="18">
        <v>4.0</v>
      </c>
      <c r="K1340" s="42">
        <v>0.002</v>
      </c>
      <c r="L1340" s="42">
        <v>5.0E-4</v>
      </c>
      <c r="M1340" s="43">
        <v>0.75</v>
      </c>
      <c r="N1340" s="41"/>
    </row>
    <row r="1341" ht="15.75" customHeight="1">
      <c r="A1341" s="40" t="s">
        <v>32</v>
      </c>
      <c r="B1341" s="18">
        <v>3.0</v>
      </c>
      <c r="C1341" s="18">
        <v>54742.0</v>
      </c>
      <c r="D1341" s="18">
        <v>3.0</v>
      </c>
      <c r="E1341" s="18">
        <v>2.0</v>
      </c>
      <c r="F1341" s="18">
        <v>1.0</v>
      </c>
      <c r="G1341" s="18">
        <v>0.0</v>
      </c>
      <c r="H1341" s="18">
        <v>1.0</v>
      </c>
      <c r="I1341" s="18">
        <v>0.0</v>
      </c>
      <c r="J1341" s="18">
        <v>3.0</v>
      </c>
      <c r="K1341" s="42">
        <v>0.0015</v>
      </c>
      <c r="L1341" s="42">
        <v>0.001</v>
      </c>
      <c r="M1341" s="43">
        <v>0.3333333333333333</v>
      </c>
      <c r="N1341" s="41"/>
    </row>
    <row r="1342" ht="15.75" customHeight="1">
      <c r="A1342" s="40" t="s">
        <v>32</v>
      </c>
      <c r="B1342" s="18">
        <v>3.0</v>
      </c>
      <c r="C1342" s="18">
        <v>54790.0</v>
      </c>
      <c r="D1342" s="18">
        <v>4.0</v>
      </c>
      <c r="E1342" s="18">
        <v>4.0</v>
      </c>
      <c r="F1342" s="18">
        <v>0.0</v>
      </c>
      <c r="G1342" s="18">
        <v>0.0</v>
      </c>
      <c r="H1342" s="18">
        <v>0.0</v>
      </c>
      <c r="I1342" s="18">
        <v>0.0</v>
      </c>
      <c r="J1342" s="18">
        <v>4.0</v>
      </c>
      <c r="K1342" s="42">
        <v>0.002</v>
      </c>
      <c r="L1342" s="42">
        <v>0.0015</v>
      </c>
      <c r="M1342" s="43">
        <v>0.25</v>
      </c>
      <c r="N1342" s="41"/>
    </row>
    <row r="1343" ht="15.75" customHeight="1">
      <c r="A1343" s="40" t="s">
        <v>32</v>
      </c>
      <c r="B1343" s="18">
        <v>3.0</v>
      </c>
      <c r="C1343" s="18">
        <v>54812.0</v>
      </c>
      <c r="D1343" s="18">
        <v>0.0</v>
      </c>
      <c r="E1343" s="18">
        <v>0.0</v>
      </c>
      <c r="F1343" s="18">
        <v>0.0</v>
      </c>
      <c r="G1343" s="18">
        <v>0.0</v>
      </c>
      <c r="H1343" s="18">
        <v>0.0</v>
      </c>
      <c r="I1343" s="18">
        <v>0.0</v>
      </c>
      <c r="J1343" s="18">
        <v>0.0</v>
      </c>
      <c r="K1343" s="42">
        <v>0.0</v>
      </c>
      <c r="L1343" s="42">
        <v>0.0</v>
      </c>
      <c r="M1343" s="43"/>
      <c r="N1343" s="41"/>
    </row>
    <row r="1344" ht="15.75" customHeight="1">
      <c r="A1344" s="40" t="s">
        <v>32</v>
      </c>
      <c r="B1344" s="18">
        <v>3.0</v>
      </c>
      <c r="C1344" s="18">
        <v>54874.0</v>
      </c>
      <c r="D1344" s="18">
        <v>0.0</v>
      </c>
      <c r="E1344" s="18">
        <v>0.0</v>
      </c>
      <c r="F1344" s="18">
        <v>0.0</v>
      </c>
      <c r="G1344" s="18">
        <v>0.0</v>
      </c>
      <c r="H1344" s="18">
        <v>0.0</v>
      </c>
      <c r="I1344" s="18">
        <v>0.0</v>
      </c>
      <c r="J1344" s="18">
        <v>0.0</v>
      </c>
      <c r="K1344" s="42">
        <v>0.0</v>
      </c>
      <c r="L1344" s="42">
        <v>0.0</v>
      </c>
      <c r="M1344" s="43"/>
      <c r="N1344" s="41"/>
    </row>
    <row r="1345" ht="15.75" customHeight="1">
      <c r="A1345" s="40" t="s">
        <v>32</v>
      </c>
      <c r="B1345" s="18">
        <v>3.0</v>
      </c>
      <c r="C1345" s="18">
        <v>54963.0</v>
      </c>
      <c r="D1345" s="18">
        <v>2.0</v>
      </c>
      <c r="E1345" s="18">
        <v>1.0</v>
      </c>
      <c r="F1345" s="18">
        <v>1.0</v>
      </c>
      <c r="G1345" s="18">
        <v>0.0</v>
      </c>
      <c r="H1345" s="18">
        <v>1.0</v>
      </c>
      <c r="I1345" s="18">
        <v>0.0</v>
      </c>
      <c r="J1345" s="18">
        <v>2.0</v>
      </c>
      <c r="K1345" s="42">
        <v>0.001</v>
      </c>
      <c r="L1345" s="42">
        <v>5.0E-4</v>
      </c>
      <c r="M1345" s="43">
        <v>0.5</v>
      </c>
      <c r="N1345" s="41"/>
    </row>
    <row r="1346" ht="15.75" customHeight="1">
      <c r="A1346" s="40" t="s">
        <v>32</v>
      </c>
      <c r="B1346" s="18">
        <v>3.0</v>
      </c>
      <c r="C1346" s="18">
        <v>55099.0</v>
      </c>
      <c r="D1346" s="18">
        <v>0.0</v>
      </c>
      <c r="E1346" s="18">
        <v>0.0</v>
      </c>
      <c r="F1346" s="18">
        <v>0.0</v>
      </c>
      <c r="G1346" s="18">
        <v>0.0</v>
      </c>
      <c r="H1346" s="18">
        <v>0.0</v>
      </c>
      <c r="I1346" s="18">
        <v>0.0</v>
      </c>
      <c r="J1346" s="18">
        <v>0.0</v>
      </c>
      <c r="K1346" s="42">
        <v>0.0</v>
      </c>
      <c r="L1346" s="42">
        <v>0.0</v>
      </c>
      <c r="M1346" s="43"/>
      <c r="N1346" s="41"/>
    </row>
    <row r="1347" ht="15.75" customHeight="1">
      <c r="A1347" s="40" t="s">
        <v>32</v>
      </c>
      <c r="B1347" s="18">
        <v>3.0</v>
      </c>
      <c r="C1347" s="18">
        <v>55150.0</v>
      </c>
      <c r="D1347" s="18">
        <v>3.0</v>
      </c>
      <c r="E1347" s="18">
        <v>2.0</v>
      </c>
      <c r="F1347" s="18">
        <v>1.0</v>
      </c>
      <c r="G1347" s="18">
        <v>0.0</v>
      </c>
      <c r="H1347" s="18">
        <v>1.0</v>
      </c>
      <c r="I1347" s="18">
        <v>0.0</v>
      </c>
      <c r="J1347" s="18">
        <v>3.0</v>
      </c>
      <c r="K1347" s="42">
        <v>0.0015</v>
      </c>
      <c r="L1347" s="42">
        <v>5.0E-4</v>
      </c>
      <c r="M1347" s="43">
        <v>0.6666666666666666</v>
      </c>
      <c r="N1347" s="41"/>
    </row>
    <row r="1348" ht="15.75" customHeight="1">
      <c r="A1348" s="40" t="s">
        <v>32</v>
      </c>
      <c r="B1348" s="18">
        <v>3.0</v>
      </c>
      <c r="C1348" s="18">
        <v>55289.0</v>
      </c>
      <c r="D1348" s="18">
        <v>1.0</v>
      </c>
      <c r="E1348" s="18">
        <v>1.0</v>
      </c>
      <c r="F1348" s="18">
        <v>0.0</v>
      </c>
      <c r="G1348" s="18">
        <v>0.0</v>
      </c>
      <c r="H1348" s="18">
        <v>0.0</v>
      </c>
      <c r="I1348" s="18">
        <v>0.0</v>
      </c>
      <c r="J1348" s="18">
        <v>1.0</v>
      </c>
      <c r="K1348" s="42">
        <v>5.0E-4</v>
      </c>
      <c r="L1348" s="42">
        <v>5.0E-4</v>
      </c>
      <c r="M1348" s="43">
        <v>0.0</v>
      </c>
      <c r="N1348" s="41"/>
    </row>
    <row r="1349" ht="15.75" customHeight="1">
      <c r="A1349" s="40" t="s">
        <v>32</v>
      </c>
      <c r="B1349" s="18">
        <v>3.0</v>
      </c>
      <c r="C1349" s="18">
        <v>55307.0</v>
      </c>
      <c r="D1349" s="18">
        <v>0.0</v>
      </c>
      <c r="E1349" s="18">
        <v>0.0</v>
      </c>
      <c r="F1349" s="18">
        <v>0.0</v>
      </c>
      <c r="G1349" s="18">
        <v>0.0</v>
      </c>
      <c r="H1349" s="18">
        <v>0.0</v>
      </c>
      <c r="I1349" s="18">
        <v>0.0</v>
      </c>
      <c r="J1349" s="18">
        <v>0.0</v>
      </c>
      <c r="K1349" s="42">
        <v>0.0</v>
      </c>
      <c r="L1349" s="42">
        <v>0.0</v>
      </c>
      <c r="M1349" s="43"/>
      <c r="N1349" s="41"/>
    </row>
    <row r="1350" ht="15.75" customHeight="1">
      <c r="A1350" s="40" t="s">
        <v>32</v>
      </c>
      <c r="B1350" s="18">
        <v>3.0</v>
      </c>
      <c r="C1350" s="18">
        <v>55710.0</v>
      </c>
      <c r="D1350" s="18">
        <v>1.0</v>
      </c>
      <c r="E1350" s="18">
        <v>1.0</v>
      </c>
      <c r="F1350" s="18">
        <v>0.0</v>
      </c>
      <c r="G1350" s="18">
        <v>0.0</v>
      </c>
      <c r="H1350" s="18">
        <v>0.0</v>
      </c>
      <c r="I1350" s="18">
        <v>0.0</v>
      </c>
      <c r="J1350" s="18">
        <v>1.0</v>
      </c>
      <c r="K1350" s="42">
        <v>5.0E-4</v>
      </c>
      <c r="L1350" s="42">
        <v>5.0E-4</v>
      </c>
      <c r="M1350" s="43">
        <v>0.0</v>
      </c>
      <c r="N1350" s="41"/>
    </row>
    <row r="1351" ht="15.75" customHeight="1">
      <c r="A1351" s="40" t="s">
        <v>32</v>
      </c>
      <c r="B1351" s="18">
        <v>3.0</v>
      </c>
      <c r="C1351" s="18">
        <v>56300.0</v>
      </c>
      <c r="D1351" s="18">
        <v>1.0</v>
      </c>
      <c r="E1351" s="18">
        <v>1.0</v>
      </c>
      <c r="F1351" s="18">
        <v>0.0</v>
      </c>
      <c r="G1351" s="18">
        <v>0.0</v>
      </c>
      <c r="H1351" s="18">
        <v>0.0</v>
      </c>
      <c r="I1351" s="18">
        <v>0.0</v>
      </c>
      <c r="J1351" s="18">
        <v>1.0</v>
      </c>
      <c r="K1351" s="42">
        <v>5.0E-4</v>
      </c>
      <c r="L1351" s="42">
        <v>5.0E-4</v>
      </c>
      <c r="M1351" s="43">
        <v>0.0</v>
      </c>
      <c r="N1351" s="41"/>
    </row>
    <row r="1352" ht="15.75" customHeight="1">
      <c r="A1352" s="40" t="s">
        <v>32</v>
      </c>
      <c r="B1352" s="18">
        <v>3.0</v>
      </c>
      <c r="C1352" s="18">
        <v>56330.0</v>
      </c>
      <c r="D1352" s="18">
        <v>5.0</v>
      </c>
      <c r="E1352" s="18">
        <v>5.0</v>
      </c>
      <c r="F1352" s="18">
        <v>0.0</v>
      </c>
      <c r="G1352" s="18">
        <v>0.0</v>
      </c>
      <c r="H1352" s="18">
        <v>0.0</v>
      </c>
      <c r="I1352" s="18">
        <v>0.0</v>
      </c>
      <c r="J1352" s="18">
        <v>5.0</v>
      </c>
      <c r="K1352" s="42">
        <v>0.0025</v>
      </c>
      <c r="L1352" s="42">
        <v>7.5E-4</v>
      </c>
      <c r="M1352" s="43">
        <v>0.7</v>
      </c>
      <c r="N1352" s="41"/>
    </row>
    <row r="1353" ht="15.75" customHeight="1">
      <c r="A1353" s="40" t="s">
        <v>32</v>
      </c>
      <c r="B1353" s="18">
        <v>3.0</v>
      </c>
      <c r="C1353" s="18">
        <v>56372.0</v>
      </c>
      <c r="D1353" s="18">
        <v>1.0</v>
      </c>
      <c r="E1353" s="18">
        <v>1.0</v>
      </c>
      <c r="F1353" s="18">
        <v>0.0</v>
      </c>
      <c r="G1353" s="18">
        <v>0.0</v>
      </c>
      <c r="H1353" s="18">
        <v>0.0</v>
      </c>
      <c r="I1353" s="18">
        <v>0.0</v>
      </c>
      <c r="J1353" s="18">
        <v>1.0</v>
      </c>
      <c r="K1353" s="42">
        <v>5.0E-4</v>
      </c>
      <c r="L1353" s="42">
        <v>5.0E-4</v>
      </c>
      <c r="M1353" s="43">
        <v>0.0</v>
      </c>
      <c r="N1353" s="41"/>
    </row>
    <row r="1354" ht="15.75" customHeight="1">
      <c r="A1354" s="40" t="s">
        <v>32</v>
      </c>
      <c r="B1354" s="18">
        <v>3.0</v>
      </c>
      <c r="C1354" s="18">
        <v>56375.0</v>
      </c>
      <c r="D1354" s="18">
        <v>2.0</v>
      </c>
      <c r="E1354" s="18">
        <v>2.0</v>
      </c>
      <c r="F1354" s="18">
        <v>0.0</v>
      </c>
      <c r="G1354" s="18">
        <v>0.0</v>
      </c>
      <c r="H1354" s="18">
        <v>0.0</v>
      </c>
      <c r="I1354" s="18">
        <v>0.0</v>
      </c>
      <c r="J1354" s="18">
        <v>2.0</v>
      </c>
      <c r="K1354" s="42">
        <v>0.001</v>
      </c>
      <c r="L1354" s="42">
        <v>5.0E-4</v>
      </c>
      <c r="M1354" s="43">
        <v>0.5</v>
      </c>
      <c r="N1354" s="41"/>
    </row>
    <row r="1355" ht="15.75" customHeight="1">
      <c r="A1355" s="40" t="s">
        <v>32</v>
      </c>
      <c r="B1355" s="18">
        <v>3.0</v>
      </c>
      <c r="C1355" s="18">
        <v>56646.0</v>
      </c>
      <c r="D1355" s="18">
        <v>4.0</v>
      </c>
      <c r="E1355" s="18">
        <v>4.0</v>
      </c>
      <c r="F1355" s="18">
        <v>0.0</v>
      </c>
      <c r="G1355" s="18">
        <v>0.0</v>
      </c>
      <c r="H1355" s="18">
        <v>0.0</v>
      </c>
      <c r="I1355" s="18">
        <v>0.0</v>
      </c>
      <c r="J1355" s="18">
        <v>4.0</v>
      </c>
      <c r="K1355" s="42">
        <v>0.002</v>
      </c>
      <c r="L1355" s="42">
        <v>0.001</v>
      </c>
      <c r="M1355" s="43">
        <v>0.5</v>
      </c>
      <c r="N1355" s="41"/>
    </row>
    <row r="1356" ht="15.75" customHeight="1">
      <c r="A1356" s="40" t="s">
        <v>32</v>
      </c>
      <c r="B1356" s="18">
        <v>3.0</v>
      </c>
      <c r="C1356" s="18">
        <v>56796.0</v>
      </c>
      <c r="D1356" s="18">
        <v>1.0</v>
      </c>
      <c r="E1356" s="18">
        <v>1.0</v>
      </c>
      <c r="F1356" s="18">
        <v>0.0</v>
      </c>
      <c r="G1356" s="18">
        <v>0.0</v>
      </c>
      <c r="H1356" s="18">
        <v>0.0</v>
      </c>
      <c r="I1356" s="18">
        <v>0.0</v>
      </c>
      <c r="J1356" s="18">
        <v>1.0</v>
      </c>
      <c r="K1356" s="42">
        <v>5.0E-4</v>
      </c>
      <c r="L1356" s="42">
        <v>5.0E-4</v>
      </c>
      <c r="M1356" s="43">
        <v>0.0</v>
      </c>
      <c r="N1356" s="41"/>
    </row>
    <row r="1357" ht="15.75" customHeight="1">
      <c r="A1357" s="40" t="s">
        <v>32</v>
      </c>
      <c r="B1357" s="18">
        <v>3.0</v>
      </c>
      <c r="C1357" s="18">
        <v>57025.0</v>
      </c>
      <c r="D1357" s="18">
        <v>1.0</v>
      </c>
      <c r="E1357" s="18">
        <v>1.0</v>
      </c>
      <c r="F1357" s="18">
        <v>0.0</v>
      </c>
      <c r="G1357" s="18">
        <v>0.0</v>
      </c>
      <c r="H1357" s="18">
        <v>0.0</v>
      </c>
      <c r="I1357" s="18">
        <v>0.0</v>
      </c>
      <c r="J1357" s="18">
        <v>1.0</v>
      </c>
      <c r="K1357" s="42">
        <v>5.0E-4</v>
      </c>
      <c r="L1357" s="42">
        <v>5.0E-4</v>
      </c>
      <c r="M1357" s="43">
        <v>0.0</v>
      </c>
      <c r="N1357" s="41"/>
    </row>
    <row r="1358" ht="15.75" customHeight="1">
      <c r="A1358" s="40" t="s">
        <v>32</v>
      </c>
      <c r="B1358" s="18">
        <v>3.0</v>
      </c>
      <c r="C1358" s="18">
        <v>57283.0</v>
      </c>
      <c r="D1358" s="18">
        <v>2.0</v>
      </c>
      <c r="E1358" s="18">
        <v>2.0</v>
      </c>
      <c r="F1358" s="18">
        <v>0.0</v>
      </c>
      <c r="G1358" s="18">
        <v>0.0</v>
      </c>
      <c r="H1358" s="18">
        <v>0.0</v>
      </c>
      <c r="I1358" s="18">
        <v>0.0</v>
      </c>
      <c r="J1358" s="18">
        <v>2.0</v>
      </c>
      <c r="K1358" s="42">
        <v>0.001</v>
      </c>
      <c r="L1358" s="42">
        <v>5.0E-4</v>
      </c>
      <c r="M1358" s="43">
        <v>0.5</v>
      </c>
      <c r="N1358" s="41"/>
    </row>
    <row r="1359" ht="15.75" customHeight="1">
      <c r="A1359" s="40" t="s">
        <v>32</v>
      </c>
      <c r="B1359" s="18">
        <v>3.0</v>
      </c>
      <c r="C1359" s="18">
        <v>57288.0</v>
      </c>
      <c r="D1359" s="18">
        <v>4.0</v>
      </c>
      <c r="E1359" s="18">
        <v>3.0</v>
      </c>
      <c r="F1359" s="18">
        <v>1.0</v>
      </c>
      <c r="G1359" s="18">
        <v>0.0</v>
      </c>
      <c r="H1359" s="18">
        <v>1.0</v>
      </c>
      <c r="I1359" s="18">
        <v>0.0</v>
      </c>
      <c r="J1359" s="18">
        <v>4.0</v>
      </c>
      <c r="K1359" s="42">
        <v>0.002</v>
      </c>
      <c r="L1359" s="42">
        <v>0.001</v>
      </c>
      <c r="M1359" s="43">
        <v>0.5</v>
      </c>
      <c r="N1359" s="41"/>
    </row>
    <row r="1360" ht="15.75" customHeight="1">
      <c r="A1360" s="40" t="s">
        <v>32</v>
      </c>
      <c r="B1360" s="18">
        <v>3.0</v>
      </c>
      <c r="C1360" s="18">
        <v>57649.0</v>
      </c>
      <c r="D1360" s="18">
        <v>2.0</v>
      </c>
      <c r="E1360" s="18">
        <v>2.0</v>
      </c>
      <c r="F1360" s="18">
        <v>0.0</v>
      </c>
      <c r="G1360" s="18">
        <v>0.0</v>
      </c>
      <c r="H1360" s="18">
        <v>0.0</v>
      </c>
      <c r="I1360" s="18">
        <v>0.0</v>
      </c>
      <c r="J1360" s="18">
        <v>2.0</v>
      </c>
      <c r="K1360" s="42">
        <v>0.001</v>
      </c>
      <c r="L1360" s="42">
        <v>5.0E-4</v>
      </c>
      <c r="M1360" s="43">
        <v>0.5</v>
      </c>
      <c r="N1360" s="41"/>
    </row>
    <row r="1361" ht="15.75" customHeight="1">
      <c r="A1361" s="40" t="s">
        <v>32</v>
      </c>
      <c r="B1361" s="18">
        <v>3.0</v>
      </c>
      <c r="C1361" s="18">
        <v>5782.0</v>
      </c>
      <c r="D1361" s="18">
        <v>3.0</v>
      </c>
      <c r="E1361" s="18">
        <v>3.0</v>
      </c>
      <c r="F1361" s="18">
        <v>0.0</v>
      </c>
      <c r="G1361" s="18">
        <v>0.0</v>
      </c>
      <c r="H1361" s="18">
        <v>0.0</v>
      </c>
      <c r="I1361" s="18">
        <v>0.0</v>
      </c>
      <c r="J1361" s="18">
        <v>3.0</v>
      </c>
      <c r="K1361" s="42">
        <v>0.0015</v>
      </c>
      <c r="L1361" s="42">
        <v>9.1667E-4</v>
      </c>
      <c r="M1361" s="43">
        <v>0.3888866666666667</v>
      </c>
      <c r="N1361" s="41"/>
    </row>
    <row r="1362" ht="15.75" customHeight="1">
      <c r="A1362" s="40" t="s">
        <v>32</v>
      </c>
      <c r="B1362" s="18">
        <v>3.0</v>
      </c>
      <c r="C1362" s="18">
        <v>57841.0</v>
      </c>
      <c r="D1362" s="18">
        <v>2.0</v>
      </c>
      <c r="E1362" s="18">
        <v>2.0</v>
      </c>
      <c r="F1362" s="18">
        <v>0.0</v>
      </c>
      <c r="G1362" s="18">
        <v>0.0</v>
      </c>
      <c r="H1362" s="18">
        <v>0.0</v>
      </c>
      <c r="I1362" s="18">
        <v>0.0</v>
      </c>
      <c r="J1362" s="18">
        <v>2.0</v>
      </c>
      <c r="K1362" s="42">
        <v>0.001</v>
      </c>
      <c r="L1362" s="42">
        <v>7.5E-4</v>
      </c>
      <c r="M1362" s="43">
        <v>0.25</v>
      </c>
      <c r="N1362" s="41"/>
    </row>
    <row r="1363" ht="15.75" customHeight="1">
      <c r="A1363" s="40" t="s">
        <v>32</v>
      </c>
      <c r="B1363" s="18">
        <v>3.0</v>
      </c>
      <c r="C1363" s="18">
        <v>57954.0</v>
      </c>
      <c r="D1363" s="18">
        <v>2.0</v>
      </c>
      <c r="E1363" s="18">
        <v>2.0</v>
      </c>
      <c r="F1363" s="18">
        <v>0.0</v>
      </c>
      <c r="G1363" s="18">
        <v>0.0</v>
      </c>
      <c r="H1363" s="18">
        <v>0.0</v>
      </c>
      <c r="I1363" s="18">
        <v>0.0</v>
      </c>
      <c r="J1363" s="18">
        <v>2.0</v>
      </c>
      <c r="K1363" s="42">
        <v>0.001</v>
      </c>
      <c r="L1363" s="42">
        <v>7.5E-4</v>
      </c>
      <c r="M1363" s="43">
        <v>0.25</v>
      </c>
      <c r="N1363" s="41"/>
    </row>
    <row r="1364" ht="15.75" customHeight="1">
      <c r="A1364" s="40" t="s">
        <v>32</v>
      </c>
      <c r="B1364" s="18">
        <v>3.0</v>
      </c>
      <c r="C1364" s="18">
        <v>57985.0</v>
      </c>
      <c r="D1364" s="18">
        <v>6.0</v>
      </c>
      <c r="E1364" s="18">
        <v>6.0</v>
      </c>
      <c r="F1364" s="18">
        <v>0.0</v>
      </c>
      <c r="G1364" s="18">
        <v>0.0</v>
      </c>
      <c r="H1364" s="18">
        <v>0.0</v>
      </c>
      <c r="I1364" s="18">
        <v>0.0</v>
      </c>
      <c r="J1364" s="18">
        <v>6.0</v>
      </c>
      <c r="K1364" s="42">
        <v>0.003</v>
      </c>
      <c r="L1364" s="42">
        <v>7.5E-4</v>
      </c>
      <c r="M1364" s="43">
        <v>0.7500000000000001</v>
      </c>
      <c r="N1364" s="41"/>
    </row>
    <row r="1365" ht="15.75" customHeight="1">
      <c r="A1365" s="40" t="s">
        <v>32</v>
      </c>
      <c r="B1365" s="18">
        <v>3.0</v>
      </c>
      <c r="C1365" s="18">
        <v>58013.0</v>
      </c>
      <c r="D1365" s="18">
        <v>3.0</v>
      </c>
      <c r="E1365" s="18">
        <v>3.0</v>
      </c>
      <c r="F1365" s="18">
        <v>0.0</v>
      </c>
      <c r="G1365" s="18">
        <v>0.0</v>
      </c>
      <c r="H1365" s="18">
        <v>0.0</v>
      </c>
      <c r="I1365" s="18">
        <v>0.0</v>
      </c>
      <c r="J1365" s="18">
        <v>3.0</v>
      </c>
      <c r="K1365" s="42">
        <v>0.0015</v>
      </c>
      <c r="L1365" s="42">
        <v>5.0E-4</v>
      </c>
      <c r="M1365" s="43">
        <v>0.6666666666666666</v>
      </c>
      <c r="N1365" s="41"/>
    </row>
    <row r="1366" ht="15.75" customHeight="1">
      <c r="A1366" s="40" t="s">
        <v>32</v>
      </c>
      <c r="B1366" s="18">
        <v>3.0</v>
      </c>
      <c r="C1366" s="18">
        <v>58038.0</v>
      </c>
      <c r="D1366" s="18">
        <v>0.0</v>
      </c>
      <c r="E1366" s="18">
        <v>0.0</v>
      </c>
      <c r="F1366" s="18">
        <v>0.0</v>
      </c>
      <c r="G1366" s="18">
        <v>0.0</v>
      </c>
      <c r="H1366" s="18">
        <v>0.0</v>
      </c>
      <c r="I1366" s="18">
        <v>0.0</v>
      </c>
      <c r="J1366" s="18">
        <v>0.0</v>
      </c>
      <c r="K1366" s="42">
        <v>0.0</v>
      </c>
      <c r="L1366" s="42">
        <v>0.0</v>
      </c>
      <c r="M1366" s="43"/>
      <c r="N1366" s="41"/>
    </row>
    <row r="1367" ht="15.75" customHeight="1">
      <c r="A1367" s="40" t="s">
        <v>32</v>
      </c>
      <c r="B1367" s="18">
        <v>3.0</v>
      </c>
      <c r="C1367" s="18">
        <v>58081.0</v>
      </c>
      <c r="D1367" s="18">
        <v>1.0</v>
      </c>
      <c r="E1367" s="18">
        <v>1.0</v>
      </c>
      <c r="F1367" s="18">
        <v>0.0</v>
      </c>
      <c r="G1367" s="18">
        <v>0.0</v>
      </c>
      <c r="H1367" s="18">
        <v>0.0</v>
      </c>
      <c r="I1367" s="18">
        <v>0.0</v>
      </c>
      <c r="J1367" s="18">
        <v>1.0</v>
      </c>
      <c r="K1367" s="42">
        <v>5.0E-4</v>
      </c>
      <c r="L1367" s="42">
        <v>5.0E-4</v>
      </c>
      <c r="M1367" s="43">
        <v>0.0</v>
      </c>
      <c r="N1367" s="41"/>
    </row>
    <row r="1368" ht="15.75" customHeight="1">
      <c r="A1368" s="40" t="s">
        <v>32</v>
      </c>
      <c r="B1368" s="18">
        <v>3.0</v>
      </c>
      <c r="C1368" s="18">
        <v>58327.0</v>
      </c>
      <c r="D1368" s="18">
        <v>2.0</v>
      </c>
      <c r="E1368" s="18">
        <v>1.0</v>
      </c>
      <c r="F1368" s="18">
        <v>1.0</v>
      </c>
      <c r="G1368" s="18">
        <v>0.0</v>
      </c>
      <c r="H1368" s="18">
        <v>1.0</v>
      </c>
      <c r="I1368" s="18">
        <v>0.0</v>
      </c>
      <c r="J1368" s="18">
        <v>2.0</v>
      </c>
      <c r="K1368" s="42">
        <v>0.001</v>
      </c>
      <c r="L1368" s="42">
        <v>5.0E-4</v>
      </c>
      <c r="M1368" s="43">
        <v>0.5</v>
      </c>
      <c r="N1368" s="41"/>
    </row>
    <row r="1369" ht="15.75" customHeight="1">
      <c r="A1369" s="40" t="s">
        <v>32</v>
      </c>
      <c r="B1369" s="18">
        <v>3.0</v>
      </c>
      <c r="C1369" s="18">
        <v>58419.0</v>
      </c>
      <c r="D1369" s="18">
        <v>1.0</v>
      </c>
      <c r="E1369" s="18">
        <v>1.0</v>
      </c>
      <c r="F1369" s="18">
        <v>0.0</v>
      </c>
      <c r="G1369" s="18">
        <v>0.0</v>
      </c>
      <c r="H1369" s="18">
        <v>0.0</v>
      </c>
      <c r="I1369" s="18">
        <v>0.0</v>
      </c>
      <c r="J1369" s="18">
        <v>1.0</v>
      </c>
      <c r="K1369" s="42">
        <v>5.0E-4</v>
      </c>
      <c r="L1369" s="42">
        <v>5.0E-4</v>
      </c>
      <c r="M1369" s="43">
        <v>0.0</v>
      </c>
      <c r="N1369" s="41"/>
    </row>
    <row r="1370" ht="15.75" customHeight="1">
      <c r="A1370" s="40" t="s">
        <v>32</v>
      </c>
      <c r="B1370" s="18">
        <v>3.0</v>
      </c>
      <c r="C1370" s="18">
        <v>58500.0</v>
      </c>
      <c r="D1370" s="18">
        <v>5.0</v>
      </c>
      <c r="E1370" s="18">
        <v>5.0</v>
      </c>
      <c r="F1370" s="18">
        <v>0.0</v>
      </c>
      <c r="G1370" s="18">
        <v>0.0</v>
      </c>
      <c r="H1370" s="18">
        <v>0.0</v>
      </c>
      <c r="I1370" s="18">
        <v>0.0</v>
      </c>
      <c r="J1370" s="18">
        <v>5.0</v>
      </c>
      <c r="K1370" s="42">
        <v>0.0025</v>
      </c>
      <c r="L1370" s="42">
        <v>0.001</v>
      </c>
      <c r="M1370" s="43">
        <v>0.6</v>
      </c>
      <c r="N1370" s="41"/>
    </row>
    <row r="1371" ht="15.75" customHeight="1">
      <c r="A1371" s="40" t="s">
        <v>32</v>
      </c>
      <c r="B1371" s="18">
        <v>3.0</v>
      </c>
      <c r="C1371" s="18">
        <v>58620.0</v>
      </c>
      <c r="D1371" s="18">
        <v>2.0</v>
      </c>
      <c r="E1371" s="18">
        <v>2.0</v>
      </c>
      <c r="F1371" s="18">
        <v>0.0</v>
      </c>
      <c r="G1371" s="18">
        <v>0.0</v>
      </c>
      <c r="H1371" s="18">
        <v>0.0</v>
      </c>
      <c r="I1371" s="18">
        <v>0.0</v>
      </c>
      <c r="J1371" s="18">
        <v>2.0</v>
      </c>
      <c r="K1371" s="42">
        <v>0.001</v>
      </c>
      <c r="L1371" s="42">
        <v>7.5E-4</v>
      </c>
      <c r="M1371" s="43">
        <v>0.25</v>
      </c>
      <c r="N1371" s="41"/>
    </row>
    <row r="1372" ht="15.75" customHeight="1">
      <c r="A1372" s="40" t="s">
        <v>32</v>
      </c>
      <c r="B1372" s="18">
        <v>3.0</v>
      </c>
      <c r="C1372" s="18">
        <v>58910.0</v>
      </c>
      <c r="D1372" s="18">
        <v>0.0</v>
      </c>
      <c r="E1372" s="18">
        <v>0.0</v>
      </c>
      <c r="F1372" s="18">
        <v>0.0</v>
      </c>
      <c r="G1372" s="18">
        <v>0.0</v>
      </c>
      <c r="H1372" s="18">
        <v>0.0</v>
      </c>
      <c r="I1372" s="18">
        <v>0.0</v>
      </c>
      <c r="J1372" s="18">
        <v>0.0</v>
      </c>
      <c r="K1372" s="42">
        <v>0.0</v>
      </c>
      <c r="L1372" s="42">
        <v>0.0</v>
      </c>
      <c r="M1372" s="43"/>
      <c r="N1372" s="41"/>
    </row>
    <row r="1373" ht="15.75" customHeight="1">
      <c r="A1373" s="40" t="s">
        <v>32</v>
      </c>
      <c r="B1373" s="18">
        <v>3.0</v>
      </c>
      <c r="C1373" s="18">
        <v>59073.0</v>
      </c>
      <c r="D1373" s="18">
        <v>9.0</v>
      </c>
      <c r="E1373" s="18">
        <v>8.0</v>
      </c>
      <c r="F1373" s="18">
        <v>1.0</v>
      </c>
      <c r="G1373" s="18">
        <v>0.0</v>
      </c>
      <c r="H1373" s="18">
        <v>1.0</v>
      </c>
      <c r="I1373" s="18">
        <v>0.0</v>
      </c>
      <c r="J1373" s="18">
        <v>9.0</v>
      </c>
      <c r="K1373" s="42">
        <v>0.0045</v>
      </c>
      <c r="L1373" s="42">
        <v>0.0023</v>
      </c>
      <c r="M1373" s="43">
        <v>0.4888888888888889</v>
      </c>
      <c r="N1373" s="41"/>
    </row>
    <row r="1374" ht="15.75" customHeight="1">
      <c r="A1374" s="40" t="s">
        <v>32</v>
      </c>
      <c r="B1374" s="18">
        <v>3.0</v>
      </c>
      <c r="C1374" s="18">
        <v>59116.0</v>
      </c>
      <c r="D1374" s="18">
        <v>0.0</v>
      </c>
      <c r="E1374" s="18">
        <v>0.0</v>
      </c>
      <c r="F1374" s="18">
        <v>0.0</v>
      </c>
      <c r="G1374" s="18">
        <v>0.0</v>
      </c>
      <c r="H1374" s="18">
        <v>0.0</v>
      </c>
      <c r="I1374" s="18">
        <v>0.0</v>
      </c>
      <c r="J1374" s="18">
        <v>0.0</v>
      </c>
      <c r="K1374" s="42">
        <v>0.0</v>
      </c>
      <c r="L1374" s="42">
        <v>0.0</v>
      </c>
      <c r="M1374" s="43"/>
      <c r="N1374" s="41"/>
    </row>
    <row r="1375" ht="15.75" customHeight="1">
      <c r="A1375" s="40" t="s">
        <v>32</v>
      </c>
      <c r="B1375" s="18">
        <v>3.0</v>
      </c>
      <c r="C1375" s="18">
        <v>59172.0</v>
      </c>
      <c r="D1375" s="18">
        <v>3.0</v>
      </c>
      <c r="E1375" s="18">
        <v>1.0</v>
      </c>
      <c r="F1375" s="18">
        <v>2.0</v>
      </c>
      <c r="G1375" s="18">
        <v>0.0</v>
      </c>
      <c r="H1375" s="18">
        <v>2.0</v>
      </c>
      <c r="I1375" s="18">
        <v>0.0</v>
      </c>
      <c r="J1375" s="18">
        <v>3.0</v>
      </c>
      <c r="K1375" s="42">
        <v>0.0015</v>
      </c>
      <c r="L1375" s="42">
        <v>5.0E-4</v>
      </c>
      <c r="M1375" s="43">
        <v>0.6666666666666666</v>
      </c>
      <c r="N1375" s="41"/>
    </row>
    <row r="1376" ht="15.75" customHeight="1">
      <c r="A1376" s="40" t="s">
        <v>32</v>
      </c>
      <c r="B1376" s="18">
        <v>3.0</v>
      </c>
      <c r="C1376" s="18">
        <v>59243.0</v>
      </c>
      <c r="D1376" s="18">
        <v>1.0</v>
      </c>
      <c r="E1376" s="18">
        <v>1.0</v>
      </c>
      <c r="F1376" s="18">
        <v>0.0</v>
      </c>
      <c r="G1376" s="18">
        <v>0.0</v>
      </c>
      <c r="H1376" s="18">
        <v>0.0</v>
      </c>
      <c r="I1376" s="18">
        <v>0.0</v>
      </c>
      <c r="J1376" s="18">
        <v>1.0</v>
      </c>
      <c r="K1376" s="42">
        <v>5.0E-4</v>
      </c>
      <c r="L1376" s="42">
        <v>5.0E-4</v>
      </c>
      <c r="M1376" s="43">
        <v>0.0</v>
      </c>
      <c r="N1376" s="41"/>
    </row>
    <row r="1377" ht="15.75" customHeight="1">
      <c r="A1377" s="40" t="s">
        <v>32</v>
      </c>
      <c r="B1377" s="18">
        <v>3.0</v>
      </c>
      <c r="C1377" s="18">
        <v>5944.0</v>
      </c>
      <c r="D1377" s="18">
        <v>6.0</v>
      </c>
      <c r="E1377" s="18">
        <v>6.0</v>
      </c>
      <c r="F1377" s="18">
        <v>0.0</v>
      </c>
      <c r="G1377" s="18">
        <v>0.0</v>
      </c>
      <c r="H1377" s="18">
        <v>0.0</v>
      </c>
      <c r="I1377" s="18">
        <v>0.0</v>
      </c>
      <c r="J1377" s="18">
        <v>6.0</v>
      </c>
      <c r="K1377" s="42">
        <v>0.003</v>
      </c>
      <c r="L1377" s="42">
        <v>0.0016</v>
      </c>
      <c r="M1377" s="43">
        <v>0.4666666666666667</v>
      </c>
      <c r="N1377" s="41"/>
    </row>
    <row r="1378" ht="15.75" customHeight="1">
      <c r="A1378" s="40" t="s">
        <v>32</v>
      </c>
      <c r="B1378" s="18">
        <v>3.0</v>
      </c>
      <c r="C1378" s="18">
        <v>59506.0</v>
      </c>
      <c r="D1378" s="18">
        <v>0.0</v>
      </c>
      <c r="E1378" s="18">
        <v>0.0</v>
      </c>
      <c r="F1378" s="18">
        <v>0.0</v>
      </c>
      <c r="G1378" s="18">
        <v>0.0</v>
      </c>
      <c r="H1378" s="18">
        <v>0.0</v>
      </c>
      <c r="I1378" s="18">
        <v>0.0</v>
      </c>
      <c r="J1378" s="18">
        <v>0.0</v>
      </c>
      <c r="K1378" s="42">
        <v>0.0</v>
      </c>
      <c r="L1378" s="42">
        <v>0.0</v>
      </c>
      <c r="M1378" s="43"/>
      <c r="N1378" s="41"/>
    </row>
    <row r="1379" ht="15.75" customHeight="1">
      <c r="A1379" s="40" t="s">
        <v>32</v>
      </c>
      <c r="B1379" s="18">
        <v>3.0</v>
      </c>
      <c r="C1379" s="18">
        <v>5956.0</v>
      </c>
      <c r="D1379" s="18">
        <v>4.0</v>
      </c>
      <c r="E1379" s="18">
        <v>4.0</v>
      </c>
      <c r="F1379" s="18">
        <v>0.0</v>
      </c>
      <c r="G1379" s="18">
        <v>0.0</v>
      </c>
      <c r="H1379" s="18">
        <v>0.0</v>
      </c>
      <c r="I1379" s="18">
        <v>0.0</v>
      </c>
      <c r="J1379" s="18">
        <v>4.0</v>
      </c>
      <c r="K1379" s="42">
        <v>0.002</v>
      </c>
      <c r="L1379" s="42">
        <v>0.001</v>
      </c>
      <c r="M1379" s="43">
        <v>0.5</v>
      </c>
      <c r="N1379" s="41"/>
    </row>
    <row r="1380" ht="15.75" customHeight="1">
      <c r="A1380" s="40" t="s">
        <v>32</v>
      </c>
      <c r="B1380" s="18">
        <v>3.0</v>
      </c>
      <c r="C1380" s="18">
        <v>59577.0</v>
      </c>
      <c r="D1380" s="18">
        <v>1.0</v>
      </c>
      <c r="E1380" s="18">
        <v>1.0</v>
      </c>
      <c r="F1380" s="18">
        <v>0.0</v>
      </c>
      <c r="G1380" s="18">
        <v>0.0</v>
      </c>
      <c r="H1380" s="18">
        <v>0.0</v>
      </c>
      <c r="I1380" s="18">
        <v>0.0</v>
      </c>
      <c r="J1380" s="18">
        <v>1.0</v>
      </c>
      <c r="K1380" s="42">
        <v>5.0E-4</v>
      </c>
      <c r="L1380" s="42">
        <v>5.0E-4</v>
      </c>
      <c r="M1380" s="43">
        <v>0.0</v>
      </c>
      <c r="N1380" s="41"/>
    </row>
    <row r="1381" ht="15.75" customHeight="1">
      <c r="A1381" s="40" t="s">
        <v>32</v>
      </c>
      <c r="B1381" s="18">
        <v>3.0</v>
      </c>
      <c r="C1381" s="18">
        <v>59635.0</v>
      </c>
      <c r="D1381" s="18">
        <v>0.0</v>
      </c>
      <c r="E1381" s="18">
        <v>0.0</v>
      </c>
      <c r="F1381" s="18">
        <v>0.0</v>
      </c>
      <c r="G1381" s="18">
        <v>0.0</v>
      </c>
      <c r="H1381" s="18">
        <v>0.0</v>
      </c>
      <c r="I1381" s="18">
        <v>0.0</v>
      </c>
      <c r="J1381" s="18">
        <v>0.0</v>
      </c>
      <c r="K1381" s="42">
        <v>0.0</v>
      </c>
      <c r="L1381" s="42">
        <v>0.0</v>
      </c>
      <c r="M1381" s="43"/>
      <c r="N1381" s="41"/>
    </row>
    <row r="1382" ht="15.75" customHeight="1">
      <c r="A1382" s="40" t="s">
        <v>32</v>
      </c>
      <c r="B1382" s="18">
        <v>3.0</v>
      </c>
      <c r="C1382" s="18">
        <v>59717.0</v>
      </c>
      <c r="D1382" s="18">
        <v>8.0</v>
      </c>
      <c r="E1382" s="18">
        <v>8.0</v>
      </c>
      <c r="F1382" s="18">
        <v>0.0</v>
      </c>
      <c r="G1382" s="18">
        <v>0.0</v>
      </c>
      <c r="H1382" s="18">
        <v>0.0</v>
      </c>
      <c r="I1382" s="18">
        <v>0.0</v>
      </c>
      <c r="J1382" s="18">
        <v>8.0</v>
      </c>
      <c r="K1382" s="42">
        <v>0.004</v>
      </c>
      <c r="L1382" s="42">
        <v>0.0026</v>
      </c>
      <c r="M1382" s="43">
        <v>0.35000000000000003</v>
      </c>
      <c r="N1382" s="41"/>
    </row>
    <row r="1383" ht="15.75" customHeight="1">
      <c r="A1383" s="40" t="s">
        <v>32</v>
      </c>
      <c r="B1383" s="18">
        <v>3.0</v>
      </c>
      <c r="C1383" s="18">
        <v>59905.0</v>
      </c>
      <c r="D1383" s="18">
        <v>4.0</v>
      </c>
      <c r="E1383" s="18">
        <v>3.0</v>
      </c>
      <c r="F1383" s="18">
        <v>1.0</v>
      </c>
      <c r="G1383" s="18">
        <v>0.0</v>
      </c>
      <c r="H1383" s="18">
        <v>1.0</v>
      </c>
      <c r="I1383" s="18">
        <v>0.0</v>
      </c>
      <c r="J1383" s="18">
        <v>4.0</v>
      </c>
      <c r="K1383" s="42">
        <v>0.002</v>
      </c>
      <c r="L1383" s="42">
        <v>0.00116667</v>
      </c>
      <c r="M1383" s="43">
        <v>0.41666499999999995</v>
      </c>
      <c r="N1383" s="41"/>
    </row>
    <row r="1384" ht="15.75" customHeight="1">
      <c r="A1384" s="40" t="s">
        <v>32</v>
      </c>
      <c r="B1384" s="18">
        <v>3.0</v>
      </c>
      <c r="C1384" s="18">
        <v>60043.0</v>
      </c>
      <c r="D1384" s="18">
        <v>4.0</v>
      </c>
      <c r="E1384" s="18">
        <v>3.0</v>
      </c>
      <c r="F1384" s="18">
        <v>1.0</v>
      </c>
      <c r="G1384" s="18">
        <v>0.0</v>
      </c>
      <c r="H1384" s="18">
        <v>1.0</v>
      </c>
      <c r="I1384" s="18">
        <v>0.0</v>
      </c>
      <c r="J1384" s="18">
        <v>4.0</v>
      </c>
      <c r="K1384" s="42">
        <v>0.002</v>
      </c>
      <c r="L1384" s="42">
        <v>0.0011</v>
      </c>
      <c r="M1384" s="43">
        <v>0.44999999999999996</v>
      </c>
      <c r="N1384" s="41"/>
    </row>
    <row r="1385" ht="15.75" customHeight="1">
      <c r="A1385" s="40" t="s">
        <v>32</v>
      </c>
      <c r="B1385" s="18">
        <v>3.0</v>
      </c>
      <c r="C1385" s="18">
        <v>60151.0</v>
      </c>
      <c r="D1385" s="18">
        <v>2.0</v>
      </c>
      <c r="E1385" s="18">
        <v>1.0</v>
      </c>
      <c r="F1385" s="18">
        <v>1.0</v>
      </c>
      <c r="G1385" s="18">
        <v>0.0</v>
      </c>
      <c r="H1385" s="18">
        <v>1.0</v>
      </c>
      <c r="I1385" s="18">
        <v>0.0</v>
      </c>
      <c r="J1385" s="18">
        <v>2.0</v>
      </c>
      <c r="K1385" s="42">
        <v>0.001</v>
      </c>
      <c r="L1385" s="42">
        <v>5.0E-4</v>
      </c>
      <c r="M1385" s="43">
        <v>0.5</v>
      </c>
      <c r="N1385" s="41"/>
    </row>
    <row r="1386" ht="15.75" customHeight="1">
      <c r="A1386" s="40" t="s">
        <v>32</v>
      </c>
      <c r="B1386" s="18">
        <v>3.0</v>
      </c>
      <c r="C1386" s="18">
        <v>60315.0</v>
      </c>
      <c r="D1386" s="18">
        <v>5.0</v>
      </c>
      <c r="E1386" s="18">
        <v>5.0</v>
      </c>
      <c r="F1386" s="18">
        <v>0.0</v>
      </c>
      <c r="G1386" s="18">
        <v>0.0</v>
      </c>
      <c r="H1386" s="18">
        <v>0.0</v>
      </c>
      <c r="I1386" s="18">
        <v>0.0</v>
      </c>
      <c r="J1386" s="18">
        <v>5.0</v>
      </c>
      <c r="K1386" s="42">
        <v>0.0025</v>
      </c>
      <c r="L1386" s="42">
        <v>0.0025</v>
      </c>
      <c r="M1386" s="43">
        <v>0.0</v>
      </c>
      <c r="N1386" s="41"/>
    </row>
    <row r="1387" ht="15.75" customHeight="1">
      <c r="A1387" s="40" t="s">
        <v>32</v>
      </c>
      <c r="B1387" s="18">
        <v>3.0</v>
      </c>
      <c r="C1387" s="18">
        <v>60374.0</v>
      </c>
      <c r="D1387" s="18">
        <v>1.0</v>
      </c>
      <c r="E1387" s="18">
        <v>1.0</v>
      </c>
      <c r="F1387" s="18">
        <v>0.0</v>
      </c>
      <c r="G1387" s="18">
        <v>0.0</v>
      </c>
      <c r="H1387" s="18">
        <v>0.0</v>
      </c>
      <c r="I1387" s="18">
        <v>0.0</v>
      </c>
      <c r="J1387" s="18">
        <v>1.0</v>
      </c>
      <c r="K1387" s="42">
        <v>5.0E-4</v>
      </c>
      <c r="L1387" s="42">
        <v>5.0E-4</v>
      </c>
      <c r="M1387" s="43">
        <v>0.0</v>
      </c>
      <c r="N1387" s="41"/>
    </row>
    <row r="1388" ht="15.75" customHeight="1">
      <c r="A1388" s="40" t="s">
        <v>32</v>
      </c>
      <c r="B1388" s="18">
        <v>3.0</v>
      </c>
      <c r="C1388" s="18">
        <v>60409.0</v>
      </c>
      <c r="D1388" s="18">
        <v>1.0</v>
      </c>
      <c r="E1388" s="18">
        <v>1.0</v>
      </c>
      <c r="F1388" s="18">
        <v>0.0</v>
      </c>
      <c r="G1388" s="18">
        <v>0.0</v>
      </c>
      <c r="H1388" s="18">
        <v>0.0</v>
      </c>
      <c r="I1388" s="18">
        <v>0.0</v>
      </c>
      <c r="J1388" s="18">
        <v>1.0</v>
      </c>
      <c r="K1388" s="42">
        <v>5.0E-4</v>
      </c>
      <c r="L1388" s="42">
        <v>5.0E-4</v>
      </c>
      <c r="M1388" s="43">
        <v>0.0</v>
      </c>
      <c r="N1388" s="41"/>
    </row>
    <row r="1389" ht="15.75" customHeight="1">
      <c r="A1389" s="40" t="s">
        <v>32</v>
      </c>
      <c r="B1389" s="18">
        <v>3.0</v>
      </c>
      <c r="C1389" s="18">
        <v>60615.0</v>
      </c>
      <c r="D1389" s="18">
        <v>0.0</v>
      </c>
      <c r="E1389" s="18">
        <v>0.0</v>
      </c>
      <c r="F1389" s="18">
        <v>0.0</v>
      </c>
      <c r="G1389" s="18">
        <v>0.0</v>
      </c>
      <c r="H1389" s="18">
        <v>0.0</v>
      </c>
      <c r="I1389" s="18">
        <v>0.0</v>
      </c>
      <c r="J1389" s="18">
        <v>0.0</v>
      </c>
      <c r="K1389" s="42">
        <v>0.0</v>
      </c>
      <c r="L1389" s="42">
        <v>0.0</v>
      </c>
      <c r="M1389" s="43"/>
      <c r="N1389" s="41"/>
    </row>
    <row r="1390" ht="15.75" customHeight="1">
      <c r="A1390" s="40" t="s">
        <v>32</v>
      </c>
      <c r="B1390" s="18">
        <v>3.0</v>
      </c>
      <c r="C1390" s="18">
        <v>6068.0</v>
      </c>
      <c r="D1390" s="18">
        <v>0.0</v>
      </c>
      <c r="E1390" s="18">
        <v>0.0</v>
      </c>
      <c r="F1390" s="18">
        <v>0.0</v>
      </c>
      <c r="G1390" s="18">
        <v>0.0</v>
      </c>
      <c r="H1390" s="18">
        <v>0.0</v>
      </c>
      <c r="I1390" s="18">
        <v>0.0</v>
      </c>
      <c r="J1390" s="18">
        <v>0.0</v>
      </c>
      <c r="K1390" s="42">
        <v>0.0</v>
      </c>
      <c r="L1390" s="42">
        <v>0.0</v>
      </c>
      <c r="M1390" s="43"/>
      <c r="N1390" s="41"/>
    </row>
    <row r="1391" ht="15.75" customHeight="1">
      <c r="A1391" s="40" t="s">
        <v>32</v>
      </c>
      <c r="B1391" s="18">
        <v>3.0</v>
      </c>
      <c r="C1391" s="18">
        <v>60876.0</v>
      </c>
      <c r="D1391" s="18">
        <v>0.0</v>
      </c>
      <c r="E1391" s="18">
        <v>0.0</v>
      </c>
      <c r="F1391" s="18">
        <v>0.0</v>
      </c>
      <c r="G1391" s="18">
        <v>0.0</v>
      </c>
      <c r="H1391" s="18">
        <v>0.0</v>
      </c>
      <c r="I1391" s="18">
        <v>0.0</v>
      </c>
      <c r="J1391" s="18">
        <v>0.0</v>
      </c>
      <c r="K1391" s="42">
        <v>0.0</v>
      </c>
      <c r="L1391" s="42">
        <v>0.0</v>
      </c>
      <c r="M1391" s="43"/>
      <c r="N1391" s="41"/>
    </row>
    <row r="1392" ht="15.75" customHeight="1">
      <c r="A1392" s="40" t="s">
        <v>32</v>
      </c>
      <c r="B1392" s="18">
        <v>3.0</v>
      </c>
      <c r="C1392" s="18">
        <v>60913.0</v>
      </c>
      <c r="D1392" s="18">
        <v>3.0</v>
      </c>
      <c r="E1392" s="18">
        <v>3.0</v>
      </c>
      <c r="F1392" s="18">
        <v>0.0</v>
      </c>
      <c r="G1392" s="18">
        <v>0.0</v>
      </c>
      <c r="H1392" s="18">
        <v>0.0</v>
      </c>
      <c r="I1392" s="18">
        <v>0.0</v>
      </c>
      <c r="J1392" s="18">
        <v>3.0</v>
      </c>
      <c r="K1392" s="42">
        <v>0.0015</v>
      </c>
      <c r="L1392" s="42">
        <v>0.0011</v>
      </c>
      <c r="M1392" s="43">
        <v>0.26666666666666666</v>
      </c>
      <c r="N1392" s="41"/>
    </row>
    <row r="1393" ht="15.75" customHeight="1">
      <c r="A1393" s="40" t="s">
        <v>32</v>
      </c>
      <c r="B1393" s="18">
        <v>3.0</v>
      </c>
      <c r="C1393" s="18">
        <v>60934.0</v>
      </c>
      <c r="D1393" s="18">
        <v>1.0</v>
      </c>
      <c r="E1393" s="18">
        <v>1.0</v>
      </c>
      <c r="F1393" s="18">
        <v>0.0</v>
      </c>
      <c r="G1393" s="18">
        <v>0.0</v>
      </c>
      <c r="H1393" s="18">
        <v>0.0</v>
      </c>
      <c r="I1393" s="18">
        <v>0.0</v>
      </c>
      <c r="J1393" s="18">
        <v>1.0</v>
      </c>
      <c r="K1393" s="42">
        <v>5.0E-4</v>
      </c>
      <c r="L1393" s="42">
        <v>5.0E-4</v>
      </c>
      <c r="M1393" s="43">
        <v>0.0</v>
      </c>
      <c r="N1393" s="41"/>
    </row>
    <row r="1394" ht="15.75" customHeight="1">
      <c r="A1394" s="40" t="s">
        <v>32</v>
      </c>
      <c r="B1394" s="18">
        <v>3.0</v>
      </c>
      <c r="C1394" s="18">
        <v>60938.0</v>
      </c>
      <c r="D1394" s="18">
        <v>6.0</v>
      </c>
      <c r="E1394" s="18">
        <v>6.0</v>
      </c>
      <c r="F1394" s="18">
        <v>0.0</v>
      </c>
      <c r="G1394" s="18">
        <v>0.0</v>
      </c>
      <c r="H1394" s="18">
        <v>0.0</v>
      </c>
      <c r="I1394" s="18">
        <v>0.0</v>
      </c>
      <c r="J1394" s="18">
        <v>6.0</v>
      </c>
      <c r="K1394" s="42">
        <v>0.003</v>
      </c>
      <c r="L1394" s="42">
        <v>0.00191667</v>
      </c>
      <c r="M1394" s="43">
        <v>0.36111</v>
      </c>
      <c r="N1394" s="41"/>
    </row>
    <row r="1395" ht="15.75" customHeight="1">
      <c r="A1395" s="40" t="s">
        <v>32</v>
      </c>
      <c r="B1395" s="18">
        <v>3.0</v>
      </c>
      <c r="C1395" s="18">
        <v>6105.0</v>
      </c>
      <c r="D1395" s="18">
        <v>3.0</v>
      </c>
      <c r="E1395" s="18">
        <v>2.0</v>
      </c>
      <c r="F1395" s="18">
        <v>1.0</v>
      </c>
      <c r="G1395" s="18">
        <v>0.0</v>
      </c>
      <c r="H1395" s="18">
        <v>1.0</v>
      </c>
      <c r="I1395" s="18">
        <v>0.0</v>
      </c>
      <c r="J1395" s="18">
        <v>3.0</v>
      </c>
      <c r="K1395" s="42">
        <v>0.0015</v>
      </c>
      <c r="L1395" s="42">
        <v>0.001</v>
      </c>
      <c r="M1395" s="43">
        <v>0.3333333333333333</v>
      </c>
      <c r="N1395" s="41"/>
    </row>
    <row r="1396" ht="15.75" customHeight="1">
      <c r="A1396" s="40" t="s">
        <v>32</v>
      </c>
      <c r="B1396" s="18">
        <v>3.0</v>
      </c>
      <c r="C1396" s="18">
        <v>61217.0</v>
      </c>
      <c r="D1396" s="18">
        <v>0.0</v>
      </c>
      <c r="E1396" s="18">
        <v>0.0</v>
      </c>
      <c r="F1396" s="18">
        <v>0.0</v>
      </c>
      <c r="G1396" s="18">
        <v>0.0</v>
      </c>
      <c r="H1396" s="18">
        <v>0.0</v>
      </c>
      <c r="I1396" s="18">
        <v>0.0</v>
      </c>
      <c r="J1396" s="18">
        <v>0.0</v>
      </c>
      <c r="K1396" s="42">
        <v>0.0</v>
      </c>
      <c r="L1396" s="42">
        <v>0.0</v>
      </c>
      <c r="M1396" s="43"/>
      <c r="N1396" s="41"/>
    </row>
    <row r="1397" ht="15.75" customHeight="1">
      <c r="A1397" s="40" t="s">
        <v>32</v>
      </c>
      <c r="B1397" s="18">
        <v>3.0</v>
      </c>
      <c r="C1397" s="18">
        <v>61612.0</v>
      </c>
      <c r="D1397" s="18">
        <v>2.0</v>
      </c>
      <c r="E1397" s="18">
        <v>2.0</v>
      </c>
      <c r="F1397" s="18">
        <v>0.0</v>
      </c>
      <c r="G1397" s="18">
        <v>0.0</v>
      </c>
      <c r="H1397" s="18">
        <v>0.0</v>
      </c>
      <c r="I1397" s="18">
        <v>0.0</v>
      </c>
      <c r="J1397" s="18">
        <v>2.0</v>
      </c>
      <c r="K1397" s="42">
        <v>0.001</v>
      </c>
      <c r="L1397" s="42">
        <v>5.0E-4</v>
      </c>
      <c r="M1397" s="43">
        <v>0.5</v>
      </c>
      <c r="N1397" s="41"/>
    </row>
    <row r="1398" ht="15.75" customHeight="1">
      <c r="A1398" s="40" t="s">
        <v>32</v>
      </c>
      <c r="B1398" s="18">
        <v>3.0</v>
      </c>
      <c r="C1398" s="18">
        <v>61650.0</v>
      </c>
      <c r="D1398" s="18">
        <v>6.0</v>
      </c>
      <c r="E1398" s="18">
        <v>6.0</v>
      </c>
      <c r="F1398" s="18">
        <v>0.0</v>
      </c>
      <c r="G1398" s="18">
        <v>0.0</v>
      </c>
      <c r="H1398" s="18">
        <v>0.0</v>
      </c>
      <c r="I1398" s="18">
        <v>0.0</v>
      </c>
      <c r="J1398" s="18">
        <v>6.0</v>
      </c>
      <c r="K1398" s="42">
        <v>0.003</v>
      </c>
      <c r="L1398" s="42">
        <v>0.00125</v>
      </c>
      <c r="M1398" s="43">
        <v>0.5833333333333334</v>
      </c>
      <c r="N1398" s="41"/>
    </row>
    <row r="1399" ht="15.75" customHeight="1">
      <c r="A1399" s="40" t="s">
        <v>32</v>
      </c>
      <c r="B1399" s="18">
        <v>3.0</v>
      </c>
      <c r="C1399" s="18">
        <v>61669.0</v>
      </c>
      <c r="D1399" s="18">
        <v>2.0</v>
      </c>
      <c r="E1399" s="18">
        <v>2.0</v>
      </c>
      <c r="F1399" s="18">
        <v>0.0</v>
      </c>
      <c r="G1399" s="18">
        <v>0.0</v>
      </c>
      <c r="H1399" s="18">
        <v>0.0</v>
      </c>
      <c r="I1399" s="18">
        <v>0.0</v>
      </c>
      <c r="J1399" s="18">
        <v>2.0</v>
      </c>
      <c r="K1399" s="42">
        <v>0.001</v>
      </c>
      <c r="L1399" s="42">
        <v>0.001</v>
      </c>
      <c r="M1399" s="43">
        <v>0.0</v>
      </c>
      <c r="N1399" s="41"/>
    </row>
    <row r="1400" ht="15.75" customHeight="1">
      <c r="A1400" s="40" t="s">
        <v>32</v>
      </c>
      <c r="B1400" s="18">
        <v>3.0</v>
      </c>
      <c r="C1400" s="18">
        <v>61678.0</v>
      </c>
      <c r="D1400" s="18">
        <v>16.0</v>
      </c>
      <c r="E1400" s="18">
        <v>16.0</v>
      </c>
      <c r="F1400" s="18">
        <v>0.0</v>
      </c>
      <c r="G1400" s="18">
        <v>0.0</v>
      </c>
      <c r="H1400" s="18">
        <v>0.0</v>
      </c>
      <c r="I1400" s="18">
        <v>0.0</v>
      </c>
      <c r="J1400" s="18">
        <v>16.0</v>
      </c>
      <c r="K1400" s="42">
        <v>0.008</v>
      </c>
      <c r="L1400" s="42">
        <v>0.00214167</v>
      </c>
      <c r="M1400" s="43">
        <v>0.73229125</v>
      </c>
      <c r="N1400" s="41"/>
    </row>
    <row r="1401" ht="15.75" customHeight="1">
      <c r="A1401" s="40" t="s">
        <v>32</v>
      </c>
      <c r="B1401" s="18">
        <v>3.0</v>
      </c>
      <c r="C1401" s="18">
        <v>61809.0</v>
      </c>
      <c r="D1401" s="18">
        <v>0.0</v>
      </c>
      <c r="E1401" s="18">
        <v>0.0</v>
      </c>
      <c r="F1401" s="18">
        <v>0.0</v>
      </c>
      <c r="G1401" s="18">
        <v>0.0</v>
      </c>
      <c r="H1401" s="18">
        <v>0.0</v>
      </c>
      <c r="I1401" s="18">
        <v>0.0</v>
      </c>
      <c r="J1401" s="18">
        <v>0.0</v>
      </c>
      <c r="K1401" s="42">
        <v>0.0</v>
      </c>
      <c r="L1401" s="42">
        <v>0.0</v>
      </c>
      <c r="M1401" s="43"/>
      <c r="N1401" s="41"/>
    </row>
    <row r="1402" ht="15.75" customHeight="1">
      <c r="A1402" s="40" t="s">
        <v>32</v>
      </c>
      <c r="B1402" s="18">
        <v>3.0</v>
      </c>
      <c r="C1402" s="18">
        <v>62105.0</v>
      </c>
      <c r="D1402" s="18">
        <v>2.0</v>
      </c>
      <c r="E1402" s="18">
        <v>1.0</v>
      </c>
      <c r="F1402" s="18">
        <v>1.0</v>
      </c>
      <c r="G1402" s="18">
        <v>0.0</v>
      </c>
      <c r="H1402" s="18">
        <v>1.0</v>
      </c>
      <c r="I1402" s="18">
        <v>0.0</v>
      </c>
      <c r="J1402" s="18">
        <v>2.0</v>
      </c>
      <c r="K1402" s="42">
        <v>0.001</v>
      </c>
      <c r="L1402" s="42">
        <v>5.0E-4</v>
      </c>
      <c r="M1402" s="43">
        <v>0.5</v>
      </c>
      <c r="N1402" s="41"/>
    </row>
    <row r="1403" ht="15.75" customHeight="1">
      <c r="A1403" s="40" t="s">
        <v>32</v>
      </c>
      <c r="B1403" s="18">
        <v>3.0</v>
      </c>
      <c r="C1403" s="18">
        <v>62131.0</v>
      </c>
      <c r="D1403" s="18">
        <v>1.0</v>
      </c>
      <c r="E1403" s="18">
        <v>1.0</v>
      </c>
      <c r="F1403" s="18">
        <v>0.0</v>
      </c>
      <c r="G1403" s="18">
        <v>0.0</v>
      </c>
      <c r="H1403" s="18">
        <v>0.0</v>
      </c>
      <c r="I1403" s="18">
        <v>0.0</v>
      </c>
      <c r="J1403" s="18">
        <v>1.0</v>
      </c>
      <c r="K1403" s="42">
        <v>5.0E-4</v>
      </c>
      <c r="L1403" s="42">
        <v>5.0E-4</v>
      </c>
      <c r="M1403" s="43">
        <v>0.0</v>
      </c>
      <c r="N1403" s="41"/>
    </row>
    <row r="1404" ht="15.75" customHeight="1">
      <c r="A1404" s="40" t="s">
        <v>32</v>
      </c>
      <c r="B1404" s="18">
        <v>3.0</v>
      </c>
      <c r="C1404" s="18">
        <v>62211.0</v>
      </c>
      <c r="D1404" s="18">
        <v>3.0</v>
      </c>
      <c r="E1404" s="18">
        <v>3.0</v>
      </c>
      <c r="F1404" s="18">
        <v>0.0</v>
      </c>
      <c r="G1404" s="18">
        <v>0.0</v>
      </c>
      <c r="H1404" s="18">
        <v>0.0</v>
      </c>
      <c r="I1404" s="18">
        <v>0.0</v>
      </c>
      <c r="J1404" s="18">
        <v>3.0</v>
      </c>
      <c r="K1404" s="42">
        <v>0.0015</v>
      </c>
      <c r="L1404" s="42">
        <v>0.00125</v>
      </c>
      <c r="M1404" s="43">
        <v>0.16666666666666666</v>
      </c>
      <c r="N1404" s="41"/>
    </row>
    <row r="1405" ht="15.75" customHeight="1">
      <c r="A1405" s="40" t="s">
        <v>32</v>
      </c>
      <c r="B1405" s="18">
        <v>3.0</v>
      </c>
      <c r="C1405" s="18">
        <v>62242.0</v>
      </c>
      <c r="D1405" s="18">
        <v>1.0</v>
      </c>
      <c r="E1405" s="18">
        <v>1.0</v>
      </c>
      <c r="F1405" s="18">
        <v>0.0</v>
      </c>
      <c r="G1405" s="18">
        <v>0.0</v>
      </c>
      <c r="H1405" s="18">
        <v>0.0</v>
      </c>
      <c r="I1405" s="18">
        <v>0.0</v>
      </c>
      <c r="J1405" s="18">
        <v>1.0</v>
      </c>
      <c r="K1405" s="42">
        <v>5.0E-4</v>
      </c>
      <c r="L1405" s="42">
        <v>5.0E-4</v>
      </c>
      <c r="M1405" s="43">
        <v>0.0</v>
      </c>
      <c r="N1405" s="41"/>
    </row>
    <row r="1406" ht="15.75" customHeight="1">
      <c r="A1406" s="40" t="s">
        <v>32</v>
      </c>
      <c r="B1406" s="18">
        <v>3.0</v>
      </c>
      <c r="C1406" s="18">
        <v>62264.0</v>
      </c>
      <c r="D1406" s="18">
        <v>1.0</v>
      </c>
      <c r="E1406" s="18">
        <v>1.0</v>
      </c>
      <c r="F1406" s="18">
        <v>0.0</v>
      </c>
      <c r="G1406" s="18">
        <v>0.0</v>
      </c>
      <c r="H1406" s="18">
        <v>0.0</v>
      </c>
      <c r="I1406" s="18">
        <v>0.0</v>
      </c>
      <c r="J1406" s="18">
        <v>1.0</v>
      </c>
      <c r="K1406" s="42">
        <v>5.0E-4</v>
      </c>
      <c r="L1406" s="42">
        <v>5.0E-4</v>
      </c>
      <c r="M1406" s="43">
        <v>0.0</v>
      </c>
      <c r="N1406" s="41"/>
    </row>
    <row r="1407" ht="15.75" customHeight="1">
      <c r="A1407" s="40" t="s">
        <v>32</v>
      </c>
      <c r="B1407" s="18">
        <v>3.0</v>
      </c>
      <c r="C1407" s="18">
        <v>62368.0</v>
      </c>
      <c r="D1407" s="18">
        <v>0.0</v>
      </c>
      <c r="E1407" s="18">
        <v>0.0</v>
      </c>
      <c r="F1407" s="18">
        <v>0.0</v>
      </c>
      <c r="G1407" s="18">
        <v>0.0</v>
      </c>
      <c r="H1407" s="18">
        <v>0.0</v>
      </c>
      <c r="I1407" s="18">
        <v>0.0</v>
      </c>
      <c r="J1407" s="18">
        <v>0.0</v>
      </c>
      <c r="K1407" s="42">
        <v>0.0</v>
      </c>
      <c r="L1407" s="42">
        <v>0.0</v>
      </c>
      <c r="M1407" s="43"/>
      <c r="N1407" s="41"/>
    </row>
    <row r="1408" ht="15.75" customHeight="1">
      <c r="A1408" s="40" t="s">
        <v>32</v>
      </c>
      <c r="B1408" s="18">
        <v>3.0</v>
      </c>
      <c r="C1408" s="18">
        <v>62483.0</v>
      </c>
      <c r="D1408" s="18">
        <v>4.0</v>
      </c>
      <c r="E1408" s="18">
        <v>4.0</v>
      </c>
      <c r="F1408" s="18">
        <v>0.0</v>
      </c>
      <c r="G1408" s="18">
        <v>0.0</v>
      </c>
      <c r="H1408" s="18">
        <v>0.0</v>
      </c>
      <c r="I1408" s="18">
        <v>0.0</v>
      </c>
      <c r="J1408" s="18">
        <v>4.0</v>
      </c>
      <c r="K1408" s="42">
        <v>0.002</v>
      </c>
      <c r="L1408" s="42">
        <v>0.00141667</v>
      </c>
      <c r="M1408" s="43">
        <v>0.29166499999999995</v>
      </c>
      <c r="N1408" s="41"/>
    </row>
    <row r="1409" ht="15.75" customHeight="1">
      <c r="A1409" s="40" t="s">
        <v>32</v>
      </c>
      <c r="B1409" s="18">
        <v>3.0</v>
      </c>
      <c r="C1409" s="18">
        <v>62574.0</v>
      </c>
      <c r="D1409" s="18">
        <v>4.0</v>
      </c>
      <c r="E1409" s="18">
        <v>4.0</v>
      </c>
      <c r="F1409" s="18">
        <v>0.0</v>
      </c>
      <c r="G1409" s="18">
        <v>0.0</v>
      </c>
      <c r="H1409" s="18">
        <v>0.0</v>
      </c>
      <c r="I1409" s="18">
        <v>0.0</v>
      </c>
      <c r="J1409" s="18">
        <v>4.0</v>
      </c>
      <c r="K1409" s="42">
        <v>0.002</v>
      </c>
      <c r="L1409" s="42">
        <v>0.00125</v>
      </c>
      <c r="M1409" s="43">
        <v>0.375</v>
      </c>
      <c r="N1409" s="41"/>
    </row>
    <row r="1410" ht="15.75" customHeight="1">
      <c r="A1410" s="40" t="s">
        <v>32</v>
      </c>
      <c r="B1410" s="18">
        <v>3.0</v>
      </c>
      <c r="C1410" s="18">
        <v>62601.0</v>
      </c>
      <c r="D1410" s="18">
        <v>0.0</v>
      </c>
      <c r="E1410" s="18">
        <v>0.0</v>
      </c>
      <c r="F1410" s="18">
        <v>0.0</v>
      </c>
      <c r="G1410" s="18">
        <v>0.0</v>
      </c>
      <c r="H1410" s="18">
        <v>0.0</v>
      </c>
      <c r="I1410" s="18">
        <v>0.0</v>
      </c>
      <c r="J1410" s="18">
        <v>0.0</v>
      </c>
      <c r="K1410" s="42">
        <v>0.0</v>
      </c>
      <c r="L1410" s="42">
        <v>0.0</v>
      </c>
      <c r="M1410" s="43"/>
      <c r="N1410" s="41"/>
    </row>
    <row r="1411" ht="15.75" customHeight="1">
      <c r="A1411" s="40" t="s">
        <v>32</v>
      </c>
      <c r="B1411" s="18">
        <v>3.0</v>
      </c>
      <c r="C1411" s="18">
        <v>62634.0</v>
      </c>
      <c r="D1411" s="18">
        <v>3.0</v>
      </c>
      <c r="E1411" s="18">
        <v>3.0</v>
      </c>
      <c r="F1411" s="18">
        <v>0.0</v>
      </c>
      <c r="G1411" s="18">
        <v>0.0</v>
      </c>
      <c r="H1411" s="18">
        <v>0.0</v>
      </c>
      <c r="I1411" s="18">
        <v>0.0</v>
      </c>
      <c r="J1411" s="18">
        <v>3.0</v>
      </c>
      <c r="K1411" s="42">
        <v>0.0015</v>
      </c>
      <c r="L1411" s="42">
        <v>5.0E-4</v>
      </c>
      <c r="M1411" s="43">
        <v>0.6666666666666666</v>
      </c>
      <c r="N1411" s="41"/>
    </row>
    <row r="1412" ht="15.75" customHeight="1">
      <c r="A1412" s="40" t="s">
        <v>32</v>
      </c>
      <c r="B1412" s="18">
        <v>3.0</v>
      </c>
      <c r="C1412" s="18">
        <v>62654.0</v>
      </c>
      <c r="D1412" s="18">
        <v>0.0</v>
      </c>
      <c r="E1412" s="18">
        <v>0.0</v>
      </c>
      <c r="F1412" s="18">
        <v>0.0</v>
      </c>
      <c r="G1412" s="18">
        <v>0.0</v>
      </c>
      <c r="H1412" s="18">
        <v>0.0</v>
      </c>
      <c r="I1412" s="18">
        <v>0.0</v>
      </c>
      <c r="J1412" s="18">
        <v>0.0</v>
      </c>
      <c r="K1412" s="42">
        <v>0.0</v>
      </c>
      <c r="L1412" s="42">
        <v>0.0</v>
      </c>
      <c r="M1412" s="43"/>
      <c r="N1412" s="41"/>
    </row>
    <row r="1413" ht="15.75" customHeight="1">
      <c r="A1413" s="40" t="s">
        <v>32</v>
      </c>
      <c r="B1413" s="18">
        <v>3.0</v>
      </c>
      <c r="C1413" s="18">
        <v>6278.0</v>
      </c>
      <c r="D1413" s="18">
        <v>0.0</v>
      </c>
      <c r="E1413" s="18">
        <v>0.0</v>
      </c>
      <c r="F1413" s="18">
        <v>0.0</v>
      </c>
      <c r="G1413" s="18">
        <v>0.0</v>
      </c>
      <c r="H1413" s="18">
        <v>0.0</v>
      </c>
      <c r="I1413" s="18">
        <v>0.0</v>
      </c>
      <c r="J1413" s="18">
        <v>0.0</v>
      </c>
      <c r="K1413" s="42">
        <v>0.0</v>
      </c>
      <c r="L1413" s="42">
        <v>0.0</v>
      </c>
      <c r="M1413" s="43"/>
      <c r="N1413" s="41"/>
    </row>
    <row r="1414" ht="15.75" customHeight="1">
      <c r="A1414" s="40" t="s">
        <v>32</v>
      </c>
      <c r="B1414" s="18">
        <v>3.0</v>
      </c>
      <c r="C1414" s="18">
        <v>62988.0</v>
      </c>
      <c r="D1414" s="18">
        <v>1.0</v>
      </c>
      <c r="E1414" s="18">
        <v>1.0</v>
      </c>
      <c r="F1414" s="18">
        <v>0.0</v>
      </c>
      <c r="G1414" s="18">
        <v>0.0</v>
      </c>
      <c r="H1414" s="18">
        <v>0.0</v>
      </c>
      <c r="I1414" s="18">
        <v>0.0</v>
      </c>
      <c r="J1414" s="18">
        <v>1.0</v>
      </c>
      <c r="K1414" s="42">
        <v>5.0E-4</v>
      </c>
      <c r="L1414" s="42">
        <v>5.0E-4</v>
      </c>
      <c r="M1414" s="43">
        <v>0.0</v>
      </c>
      <c r="N1414" s="41"/>
    </row>
    <row r="1415" ht="15.75" customHeight="1">
      <c r="A1415" s="40" t="s">
        <v>32</v>
      </c>
      <c r="B1415" s="18">
        <v>3.0</v>
      </c>
      <c r="C1415" s="18">
        <v>6303.0</v>
      </c>
      <c r="D1415" s="18">
        <v>0.0</v>
      </c>
      <c r="E1415" s="18">
        <v>0.0</v>
      </c>
      <c r="F1415" s="18">
        <v>0.0</v>
      </c>
      <c r="G1415" s="18">
        <v>0.0</v>
      </c>
      <c r="H1415" s="18">
        <v>0.0</v>
      </c>
      <c r="I1415" s="18">
        <v>0.0</v>
      </c>
      <c r="J1415" s="18">
        <v>0.0</v>
      </c>
      <c r="K1415" s="42">
        <v>0.0</v>
      </c>
      <c r="L1415" s="42">
        <v>0.0</v>
      </c>
      <c r="M1415" s="43"/>
      <c r="N1415" s="41"/>
    </row>
    <row r="1416" ht="15.75" customHeight="1">
      <c r="A1416" s="40" t="s">
        <v>32</v>
      </c>
      <c r="B1416" s="18">
        <v>3.0</v>
      </c>
      <c r="C1416" s="18">
        <v>63070.0</v>
      </c>
      <c r="D1416" s="18">
        <v>7.0</v>
      </c>
      <c r="E1416" s="18">
        <v>7.0</v>
      </c>
      <c r="F1416" s="18">
        <v>0.0</v>
      </c>
      <c r="G1416" s="18">
        <v>0.0</v>
      </c>
      <c r="H1416" s="18">
        <v>0.0</v>
      </c>
      <c r="I1416" s="18">
        <v>0.0</v>
      </c>
      <c r="J1416" s="18">
        <v>7.0</v>
      </c>
      <c r="K1416" s="42">
        <v>0.0035</v>
      </c>
      <c r="L1416" s="42">
        <v>0.0015</v>
      </c>
      <c r="M1416" s="43">
        <v>0.5714285714285714</v>
      </c>
      <c r="N1416" s="41"/>
    </row>
    <row r="1417" ht="15.75" customHeight="1">
      <c r="A1417" s="40" t="s">
        <v>32</v>
      </c>
      <c r="B1417" s="18">
        <v>3.0</v>
      </c>
      <c r="C1417" s="18">
        <v>6344.0</v>
      </c>
      <c r="D1417" s="18">
        <v>5.0</v>
      </c>
      <c r="E1417" s="18">
        <v>5.0</v>
      </c>
      <c r="F1417" s="18">
        <v>0.0</v>
      </c>
      <c r="G1417" s="18">
        <v>0.0</v>
      </c>
      <c r="H1417" s="18">
        <v>0.0</v>
      </c>
      <c r="I1417" s="18">
        <v>0.0</v>
      </c>
      <c r="J1417" s="18">
        <v>5.0</v>
      </c>
      <c r="K1417" s="42">
        <v>0.0025</v>
      </c>
      <c r="L1417" s="42">
        <v>9.1667E-4</v>
      </c>
      <c r="M1417" s="43">
        <v>0.633332</v>
      </c>
      <c r="N1417" s="41"/>
    </row>
    <row r="1418" ht="15.75" customHeight="1">
      <c r="A1418" s="40" t="s">
        <v>32</v>
      </c>
      <c r="B1418" s="18">
        <v>3.0</v>
      </c>
      <c r="C1418" s="18">
        <v>63473.0</v>
      </c>
      <c r="D1418" s="18">
        <v>3.0</v>
      </c>
      <c r="E1418" s="18">
        <v>3.0</v>
      </c>
      <c r="F1418" s="18">
        <v>0.0</v>
      </c>
      <c r="G1418" s="18">
        <v>0.0</v>
      </c>
      <c r="H1418" s="18">
        <v>0.0</v>
      </c>
      <c r="I1418" s="18">
        <v>0.0</v>
      </c>
      <c r="J1418" s="18">
        <v>3.0</v>
      </c>
      <c r="K1418" s="42">
        <v>0.0015</v>
      </c>
      <c r="L1418" s="42">
        <v>0.0011</v>
      </c>
      <c r="M1418" s="43">
        <v>0.26666666666666666</v>
      </c>
      <c r="N1418" s="41"/>
    </row>
    <row r="1419" ht="15.75" customHeight="1">
      <c r="A1419" s="40" t="s">
        <v>32</v>
      </c>
      <c r="B1419" s="18">
        <v>3.0</v>
      </c>
      <c r="C1419" s="18">
        <v>63755.0</v>
      </c>
      <c r="D1419" s="18">
        <v>0.0</v>
      </c>
      <c r="E1419" s="18">
        <v>0.0</v>
      </c>
      <c r="F1419" s="18">
        <v>0.0</v>
      </c>
      <c r="G1419" s="18">
        <v>0.0</v>
      </c>
      <c r="H1419" s="18">
        <v>0.0</v>
      </c>
      <c r="I1419" s="18">
        <v>0.0</v>
      </c>
      <c r="J1419" s="18">
        <v>0.0</v>
      </c>
      <c r="K1419" s="42">
        <v>0.0</v>
      </c>
      <c r="L1419" s="42">
        <v>0.0</v>
      </c>
      <c r="M1419" s="43"/>
      <c r="N1419" s="41"/>
    </row>
    <row r="1420" ht="15.75" customHeight="1">
      <c r="A1420" s="40" t="s">
        <v>32</v>
      </c>
      <c r="B1420" s="18">
        <v>3.0</v>
      </c>
      <c r="C1420" s="18">
        <v>63777.0</v>
      </c>
      <c r="D1420" s="18">
        <v>5.0</v>
      </c>
      <c r="E1420" s="18">
        <v>5.0</v>
      </c>
      <c r="F1420" s="18">
        <v>0.0</v>
      </c>
      <c r="G1420" s="18">
        <v>0.0</v>
      </c>
      <c r="H1420" s="18">
        <v>0.0</v>
      </c>
      <c r="I1420" s="18">
        <v>0.0</v>
      </c>
      <c r="J1420" s="18">
        <v>5.0</v>
      </c>
      <c r="K1420" s="42">
        <v>0.0025</v>
      </c>
      <c r="L1420" s="42">
        <v>0.0012</v>
      </c>
      <c r="M1420" s="43">
        <v>0.52</v>
      </c>
      <c r="N1420" s="41"/>
    </row>
    <row r="1421" ht="15.75" customHeight="1">
      <c r="A1421" s="40" t="s">
        <v>32</v>
      </c>
      <c r="B1421" s="18">
        <v>3.0</v>
      </c>
      <c r="C1421" s="18">
        <v>64027.0</v>
      </c>
      <c r="D1421" s="18">
        <v>3.0</v>
      </c>
      <c r="E1421" s="18">
        <v>3.0</v>
      </c>
      <c r="F1421" s="18">
        <v>0.0</v>
      </c>
      <c r="G1421" s="18">
        <v>0.0</v>
      </c>
      <c r="H1421" s="18">
        <v>0.0</v>
      </c>
      <c r="I1421" s="18">
        <v>0.0</v>
      </c>
      <c r="J1421" s="18">
        <v>3.0</v>
      </c>
      <c r="K1421" s="42">
        <v>0.0015</v>
      </c>
      <c r="L1421" s="42">
        <v>7.0E-4</v>
      </c>
      <c r="M1421" s="43">
        <v>0.5333333333333333</v>
      </c>
      <c r="N1421" s="41"/>
    </row>
    <row r="1422" ht="15.75" customHeight="1">
      <c r="A1422" s="40" t="s">
        <v>32</v>
      </c>
      <c r="B1422" s="18">
        <v>3.0</v>
      </c>
      <c r="C1422" s="18">
        <v>6423.0</v>
      </c>
      <c r="D1422" s="18">
        <v>0.0</v>
      </c>
      <c r="E1422" s="18">
        <v>0.0</v>
      </c>
      <c r="F1422" s="18">
        <v>0.0</v>
      </c>
      <c r="G1422" s="18">
        <v>0.0</v>
      </c>
      <c r="H1422" s="18">
        <v>0.0</v>
      </c>
      <c r="I1422" s="18">
        <v>0.0</v>
      </c>
      <c r="J1422" s="18">
        <v>0.0</v>
      </c>
      <c r="K1422" s="42">
        <v>0.0</v>
      </c>
      <c r="L1422" s="42">
        <v>0.0</v>
      </c>
      <c r="M1422" s="43"/>
      <c r="N1422" s="41"/>
    </row>
    <row r="1423" ht="15.75" customHeight="1">
      <c r="A1423" s="40" t="s">
        <v>32</v>
      </c>
      <c r="B1423" s="18">
        <v>3.0</v>
      </c>
      <c r="C1423" s="18">
        <v>64284.0</v>
      </c>
      <c r="D1423" s="18">
        <v>5.0</v>
      </c>
      <c r="E1423" s="18">
        <v>4.0</v>
      </c>
      <c r="F1423" s="18">
        <v>1.0</v>
      </c>
      <c r="G1423" s="18">
        <v>0.0</v>
      </c>
      <c r="H1423" s="18">
        <v>1.0</v>
      </c>
      <c r="I1423" s="18">
        <v>0.0</v>
      </c>
      <c r="J1423" s="18">
        <v>5.0</v>
      </c>
      <c r="K1423" s="42">
        <v>0.0025</v>
      </c>
      <c r="L1423" s="42">
        <v>0.00175</v>
      </c>
      <c r="M1423" s="43">
        <v>0.3</v>
      </c>
      <c r="N1423" s="41"/>
    </row>
    <row r="1424" ht="15.75" customHeight="1">
      <c r="A1424" s="40" t="s">
        <v>32</v>
      </c>
      <c r="B1424" s="18">
        <v>3.0</v>
      </c>
      <c r="C1424" s="18">
        <v>64395.0</v>
      </c>
      <c r="D1424" s="18">
        <v>4.0</v>
      </c>
      <c r="E1424" s="18">
        <v>4.0</v>
      </c>
      <c r="F1424" s="18">
        <v>0.0</v>
      </c>
      <c r="G1424" s="18">
        <v>0.0</v>
      </c>
      <c r="H1424" s="18">
        <v>0.0</v>
      </c>
      <c r="I1424" s="18">
        <v>0.0</v>
      </c>
      <c r="J1424" s="18">
        <v>4.0</v>
      </c>
      <c r="K1424" s="42">
        <v>0.002</v>
      </c>
      <c r="L1424" s="42">
        <v>9.1667E-4</v>
      </c>
      <c r="M1424" s="43">
        <v>0.541665</v>
      </c>
      <c r="N1424" s="41"/>
    </row>
    <row r="1425" ht="15.75" customHeight="1">
      <c r="A1425" s="40" t="s">
        <v>32</v>
      </c>
      <c r="B1425" s="18">
        <v>3.0</v>
      </c>
      <c r="C1425" s="18">
        <v>64452.0</v>
      </c>
      <c r="D1425" s="18">
        <v>1.0</v>
      </c>
      <c r="E1425" s="18">
        <v>1.0</v>
      </c>
      <c r="F1425" s="18">
        <v>0.0</v>
      </c>
      <c r="G1425" s="18">
        <v>0.0</v>
      </c>
      <c r="H1425" s="18">
        <v>0.0</v>
      </c>
      <c r="I1425" s="18">
        <v>0.0</v>
      </c>
      <c r="J1425" s="18">
        <v>1.0</v>
      </c>
      <c r="K1425" s="42">
        <v>5.0E-4</v>
      </c>
      <c r="L1425" s="42">
        <v>5.0E-4</v>
      </c>
      <c r="M1425" s="43">
        <v>0.0</v>
      </c>
      <c r="N1425" s="41"/>
    </row>
    <row r="1426" ht="15.75" customHeight="1">
      <c r="A1426" s="40" t="s">
        <v>32</v>
      </c>
      <c r="B1426" s="18">
        <v>3.0</v>
      </c>
      <c r="C1426" s="18">
        <v>64480.0</v>
      </c>
      <c r="D1426" s="18">
        <v>3.0</v>
      </c>
      <c r="E1426" s="18">
        <v>3.0</v>
      </c>
      <c r="F1426" s="18">
        <v>0.0</v>
      </c>
      <c r="G1426" s="18">
        <v>0.0</v>
      </c>
      <c r="H1426" s="18">
        <v>0.0</v>
      </c>
      <c r="I1426" s="18">
        <v>0.0</v>
      </c>
      <c r="J1426" s="18">
        <v>3.0</v>
      </c>
      <c r="K1426" s="42">
        <v>0.0015</v>
      </c>
      <c r="L1426" s="42">
        <v>0.0011</v>
      </c>
      <c r="M1426" s="43">
        <v>0.26666666666666666</v>
      </c>
      <c r="N1426" s="41"/>
    </row>
    <row r="1427" ht="15.75" customHeight="1">
      <c r="A1427" s="40" t="s">
        <v>32</v>
      </c>
      <c r="B1427" s="18">
        <v>3.0</v>
      </c>
      <c r="C1427" s="18">
        <v>64656.0</v>
      </c>
      <c r="D1427" s="18">
        <v>0.0</v>
      </c>
      <c r="E1427" s="18">
        <v>0.0</v>
      </c>
      <c r="F1427" s="18">
        <v>0.0</v>
      </c>
      <c r="G1427" s="18">
        <v>0.0</v>
      </c>
      <c r="H1427" s="18">
        <v>0.0</v>
      </c>
      <c r="I1427" s="18">
        <v>0.0</v>
      </c>
      <c r="J1427" s="18">
        <v>0.0</v>
      </c>
      <c r="K1427" s="42">
        <v>0.0</v>
      </c>
      <c r="L1427" s="42">
        <v>0.0</v>
      </c>
      <c r="M1427" s="43"/>
      <c r="N1427" s="41"/>
    </row>
    <row r="1428" ht="15.75" customHeight="1">
      <c r="A1428" s="40" t="s">
        <v>32</v>
      </c>
      <c r="B1428" s="18">
        <v>3.0</v>
      </c>
      <c r="C1428" s="18">
        <v>64834.0</v>
      </c>
      <c r="D1428" s="18">
        <v>4.0</v>
      </c>
      <c r="E1428" s="18">
        <v>3.0</v>
      </c>
      <c r="F1428" s="18">
        <v>1.0</v>
      </c>
      <c r="G1428" s="18">
        <v>0.0</v>
      </c>
      <c r="H1428" s="18">
        <v>1.0</v>
      </c>
      <c r="I1428" s="18">
        <v>0.0</v>
      </c>
      <c r="J1428" s="18">
        <v>4.0</v>
      </c>
      <c r="K1428" s="42">
        <v>0.002</v>
      </c>
      <c r="L1428" s="42">
        <v>5.0E-4</v>
      </c>
      <c r="M1428" s="43">
        <v>0.75</v>
      </c>
      <c r="N1428" s="41"/>
    </row>
    <row r="1429" ht="15.75" customHeight="1">
      <c r="A1429" s="40" t="s">
        <v>32</v>
      </c>
      <c r="B1429" s="18">
        <v>3.0</v>
      </c>
      <c r="C1429" s="18">
        <v>64997.0</v>
      </c>
      <c r="D1429" s="18">
        <v>0.0</v>
      </c>
      <c r="E1429" s="18">
        <v>0.0</v>
      </c>
      <c r="F1429" s="18">
        <v>0.0</v>
      </c>
      <c r="G1429" s="18">
        <v>0.0</v>
      </c>
      <c r="H1429" s="18">
        <v>0.0</v>
      </c>
      <c r="I1429" s="18">
        <v>0.0</v>
      </c>
      <c r="J1429" s="18">
        <v>0.0</v>
      </c>
      <c r="K1429" s="42">
        <v>0.0</v>
      </c>
      <c r="L1429" s="42">
        <v>0.0</v>
      </c>
      <c r="M1429" s="43"/>
      <c r="N1429" s="41"/>
    </row>
    <row r="1430" ht="15.75" customHeight="1">
      <c r="A1430" s="40" t="s">
        <v>32</v>
      </c>
      <c r="B1430" s="18">
        <v>3.0</v>
      </c>
      <c r="C1430" s="18">
        <v>65154.0</v>
      </c>
      <c r="D1430" s="18">
        <v>2.0</v>
      </c>
      <c r="E1430" s="18">
        <v>1.0</v>
      </c>
      <c r="F1430" s="18">
        <v>1.0</v>
      </c>
      <c r="G1430" s="18">
        <v>0.0</v>
      </c>
      <c r="H1430" s="18">
        <v>1.0</v>
      </c>
      <c r="I1430" s="18">
        <v>0.0</v>
      </c>
      <c r="J1430" s="18">
        <v>2.0</v>
      </c>
      <c r="K1430" s="42">
        <v>0.001</v>
      </c>
      <c r="L1430" s="42">
        <v>5.0E-4</v>
      </c>
      <c r="M1430" s="43">
        <v>0.5</v>
      </c>
      <c r="N1430" s="41"/>
    </row>
    <row r="1431" ht="15.75" customHeight="1">
      <c r="A1431" s="40" t="s">
        <v>32</v>
      </c>
      <c r="B1431" s="18">
        <v>3.0</v>
      </c>
      <c r="C1431" s="18">
        <v>65160.0</v>
      </c>
      <c r="D1431" s="18">
        <v>2.0</v>
      </c>
      <c r="E1431" s="18">
        <v>2.0</v>
      </c>
      <c r="F1431" s="18">
        <v>0.0</v>
      </c>
      <c r="G1431" s="18">
        <v>0.0</v>
      </c>
      <c r="H1431" s="18">
        <v>0.0</v>
      </c>
      <c r="I1431" s="18">
        <v>0.0</v>
      </c>
      <c r="J1431" s="18">
        <v>2.0</v>
      </c>
      <c r="K1431" s="42">
        <v>0.001</v>
      </c>
      <c r="L1431" s="42">
        <v>5.0E-4</v>
      </c>
      <c r="M1431" s="43">
        <v>0.5</v>
      </c>
      <c r="N1431" s="41"/>
    </row>
    <row r="1432" ht="15.75" customHeight="1">
      <c r="A1432" s="40" t="s">
        <v>32</v>
      </c>
      <c r="B1432" s="18">
        <v>3.0</v>
      </c>
      <c r="C1432" s="18">
        <v>65183.0</v>
      </c>
      <c r="D1432" s="18">
        <v>1.0</v>
      </c>
      <c r="E1432" s="18">
        <v>1.0</v>
      </c>
      <c r="F1432" s="18">
        <v>0.0</v>
      </c>
      <c r="G1432" s="18">
        <v>0.0</v>
      </c>
      <c r="H1432" s="18">
        <v>0.0</v>
      </c>
      <c r="I1432" s="18">
        <v>0.0</v>
      </c>
      <c r="J1432" s="18">
        <v>1.0</v>
      </c>
      <c r="K1432" s="42">
        <v>5.0E-4</v>
      </c>
      <c r="L1432" s="42">
        <v>5.0E-4</v>
      </c>
      <c r="M1432" s="43">
        <v>0.0</v>
      </c>
      <c r="N1432" s="41"/>
    </row>
    <row r="1433" ht="15.75" customHeight="1">
      <c r="A1433" s="40" t="s">
        <v>32</v>
      </c>
      <c r="B1433" s="18">
        <v>3.0</v>
      </c>
      <c r="C1433" s="18">
        <v>65206.0</v>
      </c>
      <c r="D1433" s="18">
        <v>5.0</v>
      </c>
      <c r="E1433" s="18">
        <v>5.0</v>
      </c>
      <c r="F1433" s="18">
        <v>0.0</v>
      </c>
      <c r="G1433" s="18">
        <v>0.0</v>
      </c>
      <c r="H1433" s="18">
        <v>0.0</v>
      </c>
      <c r="I1433" s="18">
        <v>0.0</v>
      </c>
      <c r="J1433" s="18">
        <v>5.0</v>
      </c>
      <c r="K1433" s="42">
        <v>0.0025</v>
      </c>
      <c r="L1433" s="42">
        <v>0.001</v>
      </c>
      <c r="M1433" s="43">
        <v>0.6</v>
      </c>
      <c r="N1433" s="41"/>
    </row>
    <row r="1434" ht="15.75" customHeight="1">
      <c r="A1434" s="40" t="s">
        <v>32</v>
      </c>
      <c r="B1434" s="18">
        <v>3.0</v>
      </c>
      <c r="C1434" s="18">
        <v>65338.0</v>
      </c>
      <c r="D1434" s="18">
        <v>3.0</v>
      </c>
      <c r="E1434" s="18">
        <v>1.0</v>
      </c>
      <c r="F1434" s="18">
        <v>2.0</v>
      </c>
      <c r="G1434" s="18">
        <v>0.0</v>
      </c>
      <c r="H1434" s="18">
        <v>2.0</v>
      </c>
      <c r="I1434" s="18">
        <v>0.0</v>
      </c>
      <c r="J1434" s="18">
        <v>3.0</v>
      </c>
      <c r="K1434" s="42">
        <v>0.0015</v>
      </c>
      <c r="L1434" s="42">
        <v>5.0E-4</v>
      </c>
      <c r="M1434" s="43">
        <v>0.6666666666666666</v>
      </c>
      <c r="N1434" s="41"/>
    </row>
    <row r="1435" ht="15.75" customHeight="1">
      <c r="A1435" s="40" t="s">
        <v>32</v>
      </c>
      <c r="B1435" s="18">
        <v>3.0</v>
      </c>
      <c r="C1435" s="18">
        <v>65428.0</v>
      </c>
      <c r="D1435" s="18">
        <v>2.0</v>
      </c>
      <c r="E1435" s="18">
        <v>2.0</v>
      </c>
      <c r="F1435" s="18">
        <v>0.0</v>
      </c>
      <c r="G1435" s="18">
        <v>0.0</v>
      </c>
      <c r="H1435" s="18">
        <v>0.0</v>
      </c>
      <c r="I1435" s="18">
        <v>0.0</v>
      </c>
      <c r="J1435" s="18">
        <v>2.0</v>
      </c>
      <c r="K1435" s="42">
        <v>0.001</v>
      </c>
      <c r="L1435" s="42">
        <v>7.5E-4</v>
      </c>
      <c r="M1435" s="43">
        <v>0.25</v>
      </c>
      <c r="N1435" s="41"/>
    </row>
    <row r="1436" ht="15.75" customHeight="1">
      <c r="A1436" s="40" t="s">
        <v>32</v>
      </c>
      <c r="B1436" s="18">
        <v>3.0</v>
      </c>
      <c r="C1436" s="18">
        <v>65578.0</v>
      </c>
      <c r="D1436" s="18">
        <v>1.0</v>
      </c>
      <c r="E1436" s="18">
        <v>1.0</v>
      </c>
      <c r="F1436" s="18">
        <v>0.0</v>
      </c>
      <c r="G1436" s="18">
        <v>0.0</v>
      </c>
      <c r="H1436" s="18">
        <v>0.0</v>
      </c>
      <c r="I1436" s="18">
        <v>0.0</v>
      </c>
      <c r="J1436" s="18">
        <v>1.0</v>
      </c>
      <c r="K1436" s="42">
        <v>5.0E-4</v>
      </c>
      <c r="L1436" s="42">
        <v>5.0E-4</v>
      </c>
      <c r="M1436" s="43">
        <v>0.0</v>
      </c>
      <c r="N1436" s="41"/>
    </row>
    <row r="1437" ht="15.75" customHeight="1">
      <c r="A1437" s="40" t="s">
        <v>32</v>
      </c>
      <c r="B1437" s="18">
        <v>3.0</v>
      </c>
      <c r="C1437" s="18">
        <v>65584.0</v>
      </c>
      <c r="D1437" s="18">
        <v>0.0</v>
      </c>
      <c r="E1437" s="18">
        <v>0.0</v>
      </c>
      <c r="F1437" s="18">
        <v>0.0</v>
      </c>
      <c r="G1437" s="18">
        <v>0.0</v>
      </c>
      <c r="H1437" s="18">
        <v>0.0</v>
      </c>
      <c r="I1437" s="18">
        <v>0.0</v>
      </c>
      <c r="J1437" s="18">
        <v>0.0</v>
      </c>
      <c r="K1437" s="42">
        <v>0.0</v>
      </c>
      <c r="L1437" s="42">
        <v>0.0</v>
      </c>
      <c r="M1437" s="43"/>
      <c r="N1437" s="41"/>
    </row>
    <row r="1438" ht="15.75" customHeight="1">
      <c r="A1438" s="40" t="s">
        <v>32</v>
      </c>
      <c r="B1438" s="18">
        <v>3.0</v>
      </c>
      <c r="C1438" s="18">
        <v>65875.0</v>
      </c>
      <c r="D1438" s="18">
        <v>3.0</v>
      </c>
      <c r="E1438" s="18">
        <v>3.0</v>
      </c>
      <c r="F1438" s="18">
        <v>0.0</v>
      </c>
      <c r="G1438" s="18">
        <v>0.0</v>
      </c>
      <c r="H1438" s="18">
        <v>0.0</v>
      </c>
      <c r="I1438" s="18">
        <v>0.0</v>
      </c>
      <c r="J1438" s="18">
        <v>3.0</v>
      </c>
      <c r="K1438" s="42">
        <v>0.0015</v>
      </c>
      <c r="L1438" s="42">
        <v>7.5E-4</v>
      </c>
      <c r="M1438" s="43">
        <v>0.5</v>
      </c>
      <c r="N1438" s="41"/>
    </row>
    <row r="1439" ht="15.75" customHeight="1">
      <c r="A1439" s="40" t="s">
        <v>32</v>
      </c>
      <c r="B1439" s="18">
        <v>3.0</v>
      </c>
      <c r="C1439" s="18">
        <v>66006.0</v>
      </c>
      <c r="D1439" s="18">
        <v>0.0</v>
      </c>
      <c r="E1439" s="18">
        <v>0.0</v>
      </c>
      <c r="F1439" s="18">
        <v>0.0</v>
      </c>
      <c r="G1439" s="18">
        <v>0.0</v>
      </c>
      <c r="H1439" s="18">
        <v>0.0</v>
      </c>
      <c r="I1439" s="18">
        <v>0.0</v>
      </c>
      <c r="J1439" s="18">
        <v>0.0</v>
      </c>
      <c r="K1439" s="42">
        <v>0.0</v>
      </c>
      <c r="L1439" s="42">
        <v>0.0</v>
      </c>
      <c r="M1439" s="43"/>
      <c r="N1439" s="41"/>
    </row>
    <row r="1440" ht="15.75" customHeight="1">
      <c r="A1440" s="40" t="s">
        <v>32</v>
      </c>
      <c r="B1440" s="18">
        <v>3.0</v>
      </c>
      <c r="C1440" s="18">
        <v>66033.0</v>
      </c>
      <c r="D1440" s="18">
        <v>6.0</v>
      </c>
      <c r="E1440" s="18">
        <v>2.0</v>
      </c>
      <c r="F1440" s="18">
        <v>4.0</v>
      </c>
      <c r="G1440" s="18">
        <v>0.0</v>
      </c>
      <c r="H1440" s="18">
        <v>4.0</v>
      </c>
      <c r="I1440" s="18">
        <v>0.0</v>
      </c>
      <c r="J1440" s="18">
        <v>6.0</v>
      </c>
      <c r="K1440" s="42">
        <v>0.003</v>
      </c>
      <c r="L1440" s="42">
        <v>0.001</v>
      </c>
      <c r="M1440" s="43">
        <v>0.6666666666666666</v>
      </c>
      <c r="N1440" s="41"/>
    </row>
    <row r="1441" ht="15.75" customHeight="1">
      <c r="A1441" s="40" t="s">
        <v>32</v>
      </c>
      <c r="B1441" s="18">
        <v>3.0</v>
      </c>
      <c r="C1441" s="18">
        <v>6608.0</v>
      </c>
      <c r="D1441" s="18">
        <v>4.0</v>
      </c>
      <c r="E1441" s="18">
        <v>4.0</v>
      </c>
      <c r="F1441" s="18">
        <v>0.0</v>
      </c>
      <c r="G1441" s="18">
        <v>0.0</v>
      </c>
      <c r="H1441" s="18">
        <v>0.0</v>
      </c>
      <c r="I1441" s="18">
        <v>0.0</v>
      </c>
      <c r="J1441" s="18">
        <v>4.0</v>
      </c>
      <c r="K1441" s="42">
        <v>0.002</v>
      </c>
      <c r="L1441" s="42">
        <v>0.001</v>
      </c>
      <c r="M1441" s="43">
        <v>0.5</v>
      </c>
      <c r="N1441" s="41"/>
    </row>
    <row r="1442" ht="15.75" customHeight="1">
      <c r="A1442" s="40" t="s">
        <v>32</v>
      </c>
      <c r="B1442" s="18">
        <v>3.0</v>
      </c>
      <c r="C1442" s="18">
        <v>66421.0</v>
      </c>
      <c r="D1442" s="18">
        <v>3.0</v>
      </c>
      <c r="E1442" s="18">
        <v>3.0</v>
      </c>
      <c r="F1442" s="18">
        <v>0.0</v>
      </c>
      <c r="G1442" s="18">
        <v>0.0</v>
      </c>
      <c r="H1442" s="18">
        <v>0.0</v>
      </c>
      <c r="I1442" s="18">
        <v>0.0</v>
      </c>
      <c r="J1442" s="18">
        <v>3.0</v>
      </c>
      <c r="K1442" s="42">
        <v>0.0015</v>
      </c>
      <c r="L1442" s="42">
        <v>0.0011</v>
      </c>
      <c r="M1442" s="43">
        <v>0.26666666666666666</v>
      </c>
      <c r="N1442" s="41"/>
    </row>
    <row r="1443" ht="15.75" customHeight="1">
      <c r="A1443" s="40" t="s">
        <v>32</v>
      </c>
      <c r="B1443" s="18">
        <v>3.0</v>
      </c>
      <c r="C1443" s="18">
        <v>66542.0</v>
      </c>
      <c r="D1443" s="18">
        <v>2.0</v>
      </c>
      <c r="E1443" s="18">
        <v>2.0</v>
      </c>
      <c r="F1443" s="18">
        <v>0.0</v>
      </c>
      <c r="G1443" s="18">
        <v>0.0</v>
      </c>
      <c r="H1443" s="18">
        <v>0.0</v>
      </c>
      <c r="I1443" s="18">
        <v>0.0</v>
      </c>
      <c r="J1443" s="18">
        <v>2.0</v>
      </c>
      <c r="K1443" s="42">
        <v>0.001</v>
      </c>
      <c r="L1443" s="42">
        <v>7.5E-4</v>
      </c>
      <c r="M1443" s="43">
        <v>0.25</v>
      </c>
      <c r="N1443" s="41"/>
    </row>
    <row r="1444" ht="15.75" customHeight="1">
      <c r="A1444" s="40" t="s">
        <v>32</v>
      </c>
      <c r="B1444" s="18">
        <v>3.0</v>
      </c>
      <c r="C1444" s="18">
        <v>66584.0</v>
      </c>
      <c r="D1444" s="18">
        <v>0.0</v>
      </c>
      <c r="E1444" s="18">
        <v>0.0</v>
      </c>
      <c r="F1444" s="18">
        <v>0.0</v>
      </c>
      <c r="G1444" s="18">
        <v>0.0</v>
      </c>
      <c r="H1444" s="18">
        <v>0.0</v>
      </c>
      <c r="I1444" s="18">
        <v>0.0</v>
      </c>
      <c r="J1444" s="18">
        <v>0.0</v>
      </c>
      <c r="K1444" s="42">
        <v>0.0</v>
      </c>
      <c r="L1444" s="42">
        <v>0.0</v>
      </c>
      <c r="M1444" s="43"/>
      <c r="N1444" s="41"/>
    </row>
    <row r="1445" ht="15.75" customHeight="1">
      <c r="A1445" s="40" t="s">
        <v>32</v>
      </c>
      <c r="B1445" s="18">
        <v>3.0</v>
      </c>
      <c r="C1445" s="18">
        <v>66870.0</v>
      </c>
      <c r="D1445" s="18">
        <v>3.0</v>
      </c>
      <c r="E1445" s="18">
        <v>3.0</v>
      </c>
      <c r="F1445" s="18">
        <v>0.0</v>
      </c>
      <c r="G1445" s="18">
        <v>0.0</v>
      </c>
      <c r="H1445" s="18">
        <v>0.0</v>
      </c>
      <c r="I1445" s="18">
        <v>0.0</v>
      </c>
      <c r="J1445" s="18">
        <v>3.0</v>
      </c>
      <c r="K1445" s="42">
        <v>0.0015</v>
      </c>
      <c r="L1445" s="42">
        <v>7.5E-4</v>
      </c>
      <c r="M1445" s="43">
        <v>0.5</v>
      </c>
      <c r="N1445" s="41"/>
    </row>
    <row r="1446" ht="15.75" customHeight="1">
      <c r="A1446" s="40" t="s">
        <v>32</v>
      </c>
      <c r="B1446" s="18">
        <v>3.0</v>
      </c>
      <c r="C1446" s="18">
        <v>66876.0</v>
      </c>
      <c r="D1446" s="18">
        <v>5.0</v>
      </c>
      <c r="E1446" s="18">
        <v>5.0</v>
      </c>
      <c r="F1446" s="18">
        <v>0.0</v>
      </c>
      <c r="G1446" s="18">
        <v>0.0</v>
      </c>
      <c r="H1446" s="18">
        <v>0.0</v>
      </c>
      <c r="I1446" s="18">
        <v>0.0</v>
      </c>
      <c r="J1446" s="18">
        <v>5.0</v>
      </c>
      <c r="K1446" s="42">
        <v>0.0025</v>
      </c>
      <c r="L1446" s="42">
        <v>0.00175</v>
      </c>
      <c r="M1446" s="43">
        <v>0.3</v>
      </c>
      <c r="N1446" s="41"/>
    </row>
    <row r="1447" ht="15.75" customHeight="1">
      <c r="A1447" s="40" t="s">
        <v>32</v>
      </c>
      <c r="B1447" s="18">
        <v>3.0</v>
      </c>
      <c r="C1447" s="18">
        <v>66893.0</v>
      </c>
      <c r="D1447" s="18">
        <v>18.0</v>
      </c>
      <c r="E1447" s="18">
        <v>18.0</v>
      </c>
      <c r="F1447" s="18">
        <v>0.0</v>
      </c>
      <c r="G1447" s="18">
        <v>0.0</v>
      </c>
      <c r="H1447" s="18">
        <v>0.0</v>
      </c>
      <c r="I1447" s="18">
        <v>0.0</v>
      </c>
      <c r="J1447" s="18">
        <v>18.0</v>
      </c>
      <c r="K1447" s="42">
        <v>0.009</v>
      </c>
      <c r="L1447" s="42">
        <v>0.005</v>
      </c>
      <c r="M1447" s="43">
        <v>0.44444444444444436</v>
      </c>
      <c r="N1447" s="41"/>
    </row>
    <row r="1448" ht="15.75" customHeight="1">
      <c r="A1448" s="40" t="s">
        <v>32</v>
      </c>
      <c r="B1448" s="18">
        <v>3.0</v>
      </c>
      <c r="C1448" s="18">
        <v>66899.0</v>
      </c>
      <c r="D1448" s="18">
        <v>0.0</v>
      </c>
      <c r="E1448" s="18">
        <v>0.0</v>
      </c>
      <c r="F1448" s="18">
        <v>0.0</v>
      </c>
      <c r="G1448" s="18">
        <v>0.0</v>
      </c>
      <c r="H1448" s="18">
        <v>0.0</v>
      </c>
      <c r="I1448" s="18">
        <v>0.0</v>
      </c>
      <c r="J1448" s="18">
        <v>0.0</v>
      </c>
      <c r="K1448" s="42">
        <v>0.0</v>
      </c>
      <c r="L1448" s="42">
        <v>0.0</v>
      </c>
      <c r="M1448" s="43"/>
      <c r="N1448" s="41"/>
    </row>
    <row r="1449" ht="15.75" customHeight="1">
      <c r="A1449" s="40" t="s">
        <v>32</v>
      </c>
      <c r="B1449" s="18">
        <v>3.0</v>
      </c>
      <c r="C1449" s="18">
        <v>67096.0</v>
      </c>
      <c r="D1449" s="18">
        <v>0.0</v>
      </c>
      <c r="E1449" s="18">
        <v>0.0</v>
      </c>
      <c r="F1449" s="18">
        <v>0.0</v>
      </c>
      <c r="G1449" s="18">
        <v>0.0</v>
      </c>
      <c r="H1449" s="18">
        <v>0.0</v>
      </c>
      <c r="I1449" s="18">
        <v>0.0</v>
      </c>
      <c r="J1449" s="18">
        <v>0.0</v>
      </c>
      <c r="K1449" s="42">
        <v>0.0</v>
      </c>
      <c r="L1449" s="42">
        <v>0.0</v>
      </c>
      <c r="M1449" s="43"/>
      <c r="N1449" s="41"/>
    </row>
    <row r="1450" ht="15.75" customHeight="1">
      <c r="A1450" s="40" t="s">
        <v>32</v>
      </c>
      <c r="B1450" s="18">
        <v>3.0</v>
      </c>
      <c r="C1450" s="18">
        <v>67565.0</v>
      </c>
      <c r="D1450" s="18">
        <v>0.0</v>
      </c>
      <c r="E1450" s="18">
        <v>0.0</v>
      </c>
      <c r="F1450" s="18">
        <v>0.0</v>
      </c>
      <c r="G1450" s="18">
        <v>0.0</v>
      </c>
      <c r="H1450" s="18">
        <v>0.0</v>
      </c>
      <c r="I1450" s="18">
        <v>0.0</v>
      </c>
      <c r="J1450" s="18">
        <v>0.0</v>
      </c>
      <c r="K1450" s="42">
        <v>0.0</v>
      </c>
      <c r="L1450" s="42">
        <v>0.0</v>
      </c>
      <c r="M1450" s="43"/>
      <c r="N1450" s="41"/>
    </row>
    <row r="1451" ht="15.75" customHeight="1">
      <c r="A1451" s="40" t="s">
        <v>32</v>
      </c>
      <c r="B1451" s="18">
        <v>3.0</v>
      </c>
      <c r="C1451" s="18">
        <v>68034.0</v>
      </c>
      <c r="D1451" s="18">
        <v>3.0</v>
      </c>
      <c r="E1451" s="18">
        <v>1.0</v>
      </c>
      <c r="F1451" s="18">
        <v>2.0</v>
      </c>
      <c r="G1451" s="18">
        <v>0.0</v>
      </c>
      <c r="H1451" s="18">
        <v>2.0</v>
      </c>
      <c r="I1451" s="18">
        <v>0.0</v>
      </c>
      <c r="J1451" s="18">
        <v>3.0</v>
      </c>
      <c r="K1451" s="42">
        <v>0.0015</v>
      </c>
      <c r="L1451" s="42">
        <v>5.0E-4</v>
      </c>
      <c r="M1451" s="43">
        <v>0.6666666666666666</v>
      </c>
      <c r="N1451" s="41"/>
    </row>
    <row r="1452" ht="15.75" customHeight="1">
      <c r="A1452" s="40" t="s">
        <v>32</v>
      </c>
      <c r="B1452" s="18">
        <v>3.0</v>
      </c>
      <c r="C1452" s="18">
        <v>68063.0</v>
      </c>
      <c r="D1452" s="18">
        <v>3.0</v>
      </c>
      <c r="E1452" s="18">
        <v>3.0</v>
      </c>
      <c r="F1452" s="18">
        <v>0.0</v>
      </c>
      <c r="G1452" s="18">
        <v>0.0</v>
      </c>
      <c r="H1452" s="18">
        <v>0.0</v>
      </c>
      <c r="I1452" s="18">
        <v>0.0</v>
      </c>
      <c r="J1452" s="18">
        <v>3.0</v>
      </c>
      <c r="K1452" s="42">
        <v>0.0015</v>
      </c>
      <c r="L1452" s="42">
        <v>0.0015</v>
      </c>
      <c r="M1452" s="43">
        <v>0.0</v>
      </c>
      <c r="N1452" s="41"/>
    </row>
    <row r="1453" ht="15.75" customHeight="1">
      <c r="A1453" s="40" t="s">
        <v>32</v>
      </c>
      <c r="B1453" s="18">
        <v>3.0</v>
      </c>
      <c r="C1453" s="18">
        <v>68088.0</v>
      </c>
      <c r="D1453" s="18">
        <v>1.0</v>
      </c>
      <c r="E1453" s="18">
        <v>1.0</v>
      </c>
      <c r="F1453" s="18">
        <v>0.0</v>
      </c>
      <c r="G1453" s="18">
        <v>0.0</v>
      </c>
      <c r="H1453" s="18">
        <v>0.0</v>
      </c>
      <c r="I1453" s="18">
        <v>0.0</v>
      </c>
      <c r="J1453" s="18">
        <v>1.0</v>
      </c>
      <c r="K1453" s="42">
        <v>5.0E-4</v>
      </c>
      <c r="L1453" s="42">
        <v>5.0E-4</v>
      </c>
      <c r="M1453" s="43">
        <v>0.0</v>
      </c>
      <c r="N1453" s="41"/>
    </row>
    <row r="1454" ht="15.75" customHeight="1">
      <c r="A1454" s="40" t="s">
        <v>32</v>
      </c>
      <c r="B1454" s="18">
        <v>3.0</v>
      </c>
      <c r="C1454" s="18">
        <v>68211.0</v>
      </c>
      <c r="D1454" s="18">
        <v>4.0</v>
      </c>
      <c r="E1454" s="18">
        <v>3.0</v>
      </c>
      <c r="F1454" s="18">
        <v>1.0</v>
      </c>
      <c r="G1454" s="18">
        <v>0.0</v>
      </c>
      <c r="H1454" s="18">
        <v>1.0</v>
      </c>
      <c r="I1454" s="18">
        <v>0.0</v>
      </c>
      <c r="J1454" s="18">
        <v>4.0</v>
      </c>
      <c r="K1454" s="42">
        <v>0.002</v>
      </c>
      <c r="L1454" s="42">
        <v>5.0E-4</v>
      </c>
      <c r="M1454" s="43">
        <v>0.75</v>
      </c>
      <c r="N1454" s="41"/>
    </row>
    <row r="1455" ht="15.75" customHeight="1">
      <c r="A1455" s="40" t="s">
        <v>32</v>
      </c>
      <c r="B1455" s="18">
        <v>3.0</v>
      </c>
      <c r="C1455" s="18">
        <v>68335.0</v>
      </c>
      <c r="D1455" s="18">
        <v>0.0</v>
      </c>
      <c r="E1455" s="18">
        <v>0.0</v>
      </c>
      <c r="F1455" s="18">
        <v>0.0</v>
      </c>
      <c r="G1455" s="18">
        <v>0.0</v>
      </c>
      <c r="H1455" s="18">
        <v>0.0</v>
      </c>
      <c r="I1455" s="18">
        <v>0.0</v>
      </c>
      <c r="J1455" s="18">
        <v>0.0</v>
      </c>
      <c r="K1455" s="42">
        <v>0.0</v>
      </c>
      <c r="L1455" s="42">
        <v>0.0</v>
      </c>
      <c r="M1455" s="43"/>
      <c r="N1455" s="41"/>
    </row>
    <row r="1456" ht="15.75" customHeight="1">
      <c r="A1456" s="40" t="s">
        <v>32</v>
      </c>
      <c r="B1456" s="18">
        <v>3.0</v>
      </c>
      <c r="C1456" s="18">
        <v>68371.0</v>
      </c>
      <c r="D1456" s="18">
        <v>2.0</v>
      </c>
      <c r="E1456" s="18">
        <v>2.0</v>
      </c>
      <c r="F1456" s="18">
        <v>0.0</v>
      </c>
      <c r="G1456" s="18">
        <v>0.0</v>
      </c>
      <c r="H1456" s="18">
        <v>0.0</v>
      </c>
      <c r="I1456" s="18">
        <v>0.0</v>
      </c>
      <c r="J1456" s="18">
        <v>2.0</v>
      </c>
      <c r="K1456" s="42">
        <v>0.001</v>
      </c>
      <c r="L1456" s="42">
        <v>5.0E-4</v>
      </c>
      <c r="M1456" s="43">
        <v>0.5</v>
      </c>
      <c r="N1456" s="41"/>
    </row>
    <row r="1457" ht="15.75" customHeight="1">
      <c r="A1457" s="40" t="s">
        <v>32</v>
      </c>
      <c r="B1457" s="18">
        <v>3.0</v>
      </c>
      <c r="C1457" s="18">
        <v>68484.0</v>
      </c>
      <c r="D1457" s="18">
        <v>5.0</v>
      </c>
      <c r="E1457" s="18">
        <v>4.0</v>
      </c>
      <c r="F1457" s="18">
        <v>1.0</v>
      </c>
      <c r="G1457" s="18">
        <v>0.0</v>
      </c>
      <c r="H1457" s="18">
        <v>1.0</v>
      </c>
      <c r="I1457" s="18">
        <v>0.0</v>
      </c>
      <c r="J1457" s="18">
        <v>5.0</v>
      </c>
      <c r="K1457" s="42">
        <v>0.0025</v>
      </c>
      <c r="L1457" s="42">
        <v>0.002</v>
      </c>
      <c r="M1457" s="43">
        <v>0.2</v>
      </c>
      <c r="N1457" s="41"/>
    </row>
    <row r="1458" ht="15.75" customHeight="1">
      <c r="A1458" s="40" t="s">
        <v>32</v>
      </c>
      <c r="B1458" s="18">
        <v>3.0</v>
      </c>
      <c r="C1458" s="18">
        <v>68494.0</v>
      </c>
      <c r="D1458" s="18">
        <v>1.0</v>
      </c>
      <c r="E1458" s="18">
        <v>1.0</v>
      </c>
      <c r="F1458" s="18">
        <v>0.0</v>
      </c>
      <c r="G1458" s="18">
        <v>0.0</v>
      </c>
      <c r="H1458" s="18">
        <v>0.0</v>
      </c>
      <c r="I1458" s="18">
        <v>0.0</v>
      </c>
      <c r="J1458" s="18">
        <v>1.0</v>
      </c>
      <c r="K1458" s="42">
        <v>5.0E-4</v>
      </c>
      <c r="L1458" s="42">
        <v>5.0E-4</v>
      </c>
      <c r="M1458" s="43">
        <v>0.0</v>
      </c>
      <c r="N1458" s="41"/>
    </row>
    <row r="1459" ht="15.75" customHeight="1">
      <c r="A1459" s="40" t="s">
        <v>32</v>
      </c>
      <c r="B1459" s="18">
        <v>3.0</v>
      </c>
      <c r="C1459" s="18">
        <v>68572.0</v>
      </c>
      <c r="D1459" s="18">
        <v>5.0</v>
      </c>
      <c r="E1459" s="18">
        <v>5.0</v>
      </c>
      <c r="F1459" s="18">
        <v>0.0</v>
      </c>
      <c r="G1459" s="18">
        <v>0.0</v>
      </c>
      <c r="H1459" s="18">
        <v>0.0</v>
      </c>
      <c r="I1459" s="18">
        <v>0.0</v>
      </c>
      <c r="J1459" s="18">
        <v>5.0</v>
      </c>
      <c r="K1459" s="42">
        <v>0.0025</v>
      </c>
      <c r="L1459" s="42">
        <v>0.0021</v>
      </c>
      <c r="M1459" s="43">
        <v>0.16000000000000006</v>
      </c>
      <c r="N1459" s="41"/>
    </row>
    <row r="1460" ht="15.75" customHeight="1">
      <c r="A1460" s="40" t="s">
        <v>32</v>
      </c>
      <c r="B1460" s="18">
        <v>3.0</v>
      </c>
      <c r="C1460" s="18">
        <v>68580.0</v>
      </c>
      <c r="D1460" s="18">
        <v>0.0</v>
      </c>
      <c r="E1460" s="18">
        <v>0.0</v>
      </c>
      <c r="F1460" s="18">
        <v>0.0</v>
      </c>
      <c r="G1460" s="18">
        <v>0.0</v>
      </c>
      <c r="H1460" s="18">
        <v>0.0</v>
      </c>
      <c r="I1460" s="18">
        <v>0.0</v>
      </c>
      <c r="J1460" s="18">
        <v>0.0</v>
      </c>
      <c r="K1460" s="42">
        <v>0.0</v>
      </c>
      <c r="L1460" s="42">
        <v>0.0</v>
      </c>
      <c r="M1460" s="43"/>
      <c r="N1460" s="41"/>
    </row>
    <row r="1461" ht="15.75" customHeight="1">
      <c r="A1461" s="40" t="s">
        <v>32</v>
      </c>
      <c r="B1461" s="18">
        <v>3.0</v>
      </c>
      <c r="C1461" s="18">
        <v>68970.0</v>
      </c>
      <c r="D1461" s="18">
        <v>3.0</v>
      </c>
      <c r="E1461" s="18">
        <v>2.0</v>
      </c>
      <c r="F1461" s="18">
        <v>1.0</v>
      </c>
      <c r="G1461" s="18">
        <v>0.0</v>
      </c>
      <c r="H1461" s="18">
        <v>1.0</v>
      </c>
      <c r="I1461" s="18">
        <v>0.0</v>
      </c>
      <c r="J1461" s="18">
        <v>3.0</v>
      </c>
      <c r="K1461" s="42">
        <v>0.0015</v>
      </c>
      <c r="L1461" s="42">
        <v>7.5E-4</v>
      </c>
      <c r="M1461" s="43">
        <v>0.5</v>
      </c>
      <c r="N1461" s="41"/>
    </row>
    <row r="1462" ht="15.75" customHeight="1">
      <c r="A1462" s="40" t="s">
        <v>32</v>
      </c>
      <c r="B1462" s="18">
        <v>3.0</v>
      </c>
      <c r="C1462" s="18">
        <v>69326.0</v>
      </c>
      <c r="D1462" s="18">
        <v>4.0</v>
      </c>
      <c r="E1462" s="18">
        <v>3.0</v>
      </c>
      <c r="F1462" s="18">
        <v>1.0</v>
      </c>
      <c r="G1462" s="18">
        <v>0.0</v>
      </c>
      <c r="H1462" s="18">
        <v>1.0</v>
      </c>
      <c r="I1462" s="18">
        <v>0.0</v>
      </c>
      <c r="J1462" s="18">
        <v>4.0</v>
      </c>
      <c r="K1462" s="42">
        <v>0.002</v>
      </c>
      <c r="L1462" s="42">
        <v>0.001</v>
      </c>
      <c r="M1462" s="43">
        <v>0.5</v>
      </c>
      <c r="N1462" s="41"/>
    </row>
    <row r="1463" ht="15.75" customHeight="1">
      <c r="A1463" s="40" t="s">
        <v>32</v>
      </c>
      <c r="B1463" s="18">
        <v>3.0</v>
      </c>
      <c r="C1463" s="18">
        <v>69465.0</v>
      </c>
      <c r="D1463" s="18">
        <v>6.0</v>
      </c>
      <c r="E1463" s="18">
        <v>2.0</v>
      </c>
      <c r="F1463" s="18">
        <v>3.0</v>
      </c>
      <c r="G1463" s="18">
        <v>1.0</v>
      </c>
      <c r="H1463" s="18">
        <v>3.0</v>
      </c>
      <c r="I1463" s="18">
        <v>1.0</v>
      </c>
      <c r="J1463" s="18">
        <v>5.0</v>
      </c>
      <c r="K1463" s="42">
        <v>0.003</v>
      </c>
      <c r="L1463" s="42">
        <v>0.001</v>
      </c>
      <c r="M1463" s="43">
        <v>0.6666666666666666</v>
      </c>
      <c r="N1463" s="41"/>
    </row>
    <row r="1464" ht="15.75" customHeight="1">
      <c r="A1464" s="40" t="s">
        <v>32</v>
      </c>
      <c r="B1464" s="18">
        <v>3.0</v>
      </c>
      <c r="C1464" s="18">
        <v>6996.0</v>
      </c>
      <c r="D1464" s="18">
        <v>3.0</v>
      </c>
      <c r="E1464" s="18">
        <v>1.0</v>
      </c>
      <c r="F1464" s="18">
        <v>2.0</v>
      </c>
      <c r="G1464" s="18">
        <v>0.0</v>
      </c>
      <c r="H1464" s="18">
        <v>2.0</v>
      </c>
      <c r="I1464" s="18">
        <v>0.0</v>
      </c>
      <c r="J1464" s="18">
        <v>3.0</v>
      </c>
      <c r="K1464" s="42">
        <v>0.0015</v>
      </c>
      <c r="L1464" s="42">
        <v>5.0E-4</v>
      </c>
      <c r="M1464" s="43">
        <v>0.6666666666666666</v>
      </c>
      <c r="N1464" s="41"/>
    </row>
    <row r="1465" ht="15.75" customHeight="1">
      <c r="A1465" s="40" t="s">
        <v>32</v>
      </c>
      <c r="B1465" s="18">
        <v>3.0</v>
      </c>
      <c r="C1465" s="18">
        <v>7000.0</v>
      </c>
      <c r="D1465" s="18">
        <v>1.0</v>
      </c>
      <c r="E1465" s="18">
        <v>1.0</v>
      </c>
      <c r="F1465" s="18">
        <v>0.0</v>
      </c>
      <c r="G1465" s="18">
        <v>0.0</v>
      </c>
      <c r="H1465" s="18">
        <v>0.0</v>
      </c>
      <c r="I1465" s="18">
        <v>0.0</v>
      </c>
      <c r="J1465" s="18">
        <v>1.0</v>
      </c>
      <c r="K1465" s="42">
        <v>5.0E-4</v>
      </c>
      <c r="L1465" s="42">
        <v>5.0E-4</v>
      </c>
      <c r="M1465" s="43">
        <v>0.0</v>
      </c>
      <c r="N1465" s="41"/>
    </row>
    <row r="1466" ht="15.75" customHeight="1">
      <c r="A1466" s="40" t="s">
        <v>32</v>
      </c>
      <c r="B1466" s="18">
        <v>3.0</v>
      </c>
      <c r="C1466" s="18">
        <v>7002.0</v>
      </c>
      <c r="D1466" s="18">
        <v>5.0</v>
      </c>
      <c r="E1466" s="18">
        <v>5.0</v>
      </c>
      <c r="F1466" s="18">
        <v>0.0</v>
      </c>
      <c r="G1466" s="18">
        <v>0.0</v>
      </c>
      <c r="H1466" s="18">
        <v>0.0</v>
      </c>
      <c r="I1466" s="18">
        <v>0.0</v>
      </c>
      <c r="J1466" s="18">
        <v>5.0</v>
      </c>
      <c r="K1466" s="42">
        <v>0.0025</v>
      </c>
      <c r="L1466" s="42">
        <v>7.5E-4</v>
      </c>
      <c r="M1466" s="43">
        <v>0.7</v>
      </c>
      <c r="N1466" s="41"/>
    </row>
    <row r="1467" ht="15.75" customHeight="1">
      <c r="A1467" s="40" t="s">
        <v>32</v>
      </c>
      <c r="B1467" s="18">
        <v>3.0</v>
      </c>
      <c r="C1467" s="18">
        <v>70304.0</v>
      </c>
      <c r="D1467" s="18">
        <v>5.0</v>
      </c>
      <c r="E1467" s="18">
        <v>5.0</v>
      </c>
      <c r="F1467" s="18">
        <v>0.0</v>
      </c>
      <c r="G1467" s="18">
        <v>0.0</v>
      </c>
      <c r="H1467" s="18">
        <v>0.0</v>
      </c>
      <c r="I1467" s="18">
        <v>0.0</v>
      </c>
      <c r="J1467" s="18">
        <v>5.0</v>
      </c>
      <c r="K1467" s="42">
        <v>0.0025</v>
      </c>
      <c r="L1467" s="42">
        <v>0.001</v>
      </c>
      <c r="M1467" s="43">
        <v>0.6</v>
      </c>
      <c r="N1467" s="41"/>
    </row>
    <row r="1468" ht="15.75" customHeight="1">
      <c r="A1468" s="40" t="s">
        <v>32</v>
      </c>
      <c r="B1468" s="18">
        <v>3.0</v>
      </c>
      <c r="C1468" s="18">
        <v>70500.0</v>
      </c>
      <c r="D1468" s="18">
        <v>3.0</v>
      </c>
      <c r="E1468" s="18">
        <v>2.0</v>
      </c>
      <c r="F1468" s="18">
        <v>1.0</v>
      </c>
      <c r="G1468" s="18">
        <v>0.0</v>
      </c>
      <c r="H1468" s="18">
        <v>1.0</v>
      </c>
      <c r="I1468" s="18">
        <v>0.0</v>
      </c>
      <c r="J1468" s="18">
        <v>3.0</v>
      </c>
      <c r="K1468" s="42">
        <v>0.0015</v>
      </c>
      <c r="L1468" s="42">
        <v>5.0E-4</v>
      </c>
      <c r="M1468" s="43">
        <v>0.6666666666666666</v>
      </c>
      <c r="N1468" s="41"/>
    </row>
    <row r="1469" ht="15.75" customHeight="1">
      <c r="A1469" s="40" t="s">
        <v>32</v>
      </c>
      <c r="B1469" s="18">
        <v>3.0</v>
      </c>
      <c r="C1469" s="18">
        <v>70502.0</v>
      </c>
      <c r="D1469" s="18">
        <v>2.0</v>
      </c>
      <c r="E1469" s="18">
        <v>2.0</v>
      </c>
      <c r="F1469" s="18">
        <v>0.0</v>
      </c>
      <c r="G1469" s="18">
        <v>0.0</v>
      </c>
      <c r="H1469" s="18">
        <v>0.0</v>
      </c>
      <c r="I1469" s="18">
        <v>0.0</v>
      </c>
      <c r="J1469" s="18">
        <v>2.0</v>
      </c>
      <c r="K1469" s="42">
        <v>0.001</v>
      </c>
      <c r="L1469" s="42">
        <v>5.0E-4</v>
      </c>
      <c r="M1469" s="43">
        <v>0.5</v>
      </c>
      <c r="N1469" s="41"/>
    </row>
    <row r="1470" ht="15.75" customHeight="1">
      <c r="A1470" s="40" t="s">
        <v>32</v>
      </c>
      <c r="B1470" s="18">
        <v>3.0</v>
      </c>
      <c r="C1470" s="18">
        <v>7068.0</v>
      </c>
      <c r="D1470" s="18">
        <v>5.0</v>
      </c>
      <c r="E1470" s="18">
        <v>4.0</v>
      </c>
      <c r="F1470" s="18">
        <v>1.0</v>
      </c>
      <c r="G1470" s="18">
        <v>0.0</v>
      </c>
      <c r="H1470" s="18">
        <v>1.0</v>
      </c>
      <c r="I1470" s="18">
        <v>0.0</v>
      </c>
      <c r="J1470" s="18">
        <v>5.0</v>
      </c>
      <c r="K1470" s="42">
        <v>0.0025</v>
      </c>
      <c r="L1470" s="42">
        <v>0.001</v>
      </c>
      <c r="M1470" s="43">
        <v>0.6</v>
      </c>
      <c r="N1470" s="41"/>
    </row>
    <row r="1471" ht="15.75" customHeight="1">
      <c r="A1471" s="40" t="s">
        <v>32</v>
      </c>
      <c r="B1471" s="18">
        <v>3.0</v>
      </c>
      <c r="C1471" s="18">
        <v>7069.0</v>
      </c>
      <c r="D1471" s="18">
        <v>4.0</v>
      </c>
      <c r="E1471" s="18">
        <v>4.0</v>
      </c>
      <c r="F1471" s="18">
        <v>0.0</v>
      </c>
      <c r="G1471" s="18">
        <v>0.0</v>
      </c>
      <c r="H1471" s="18">
        <v>0.0</v>
      </c>
      <c r="I1471" s="18">
        <v>0.0</v>
      </c>
      <c r="J1471" s="18">
        <v>4.0</v>
      </c>
      <c r="K1471" s="42">
        <v>0.002</v>
      </c>
      <c r="L1471" s="42">
        <v>0.00175</v>
      </c>
      <c r="M1471" s="43">
        <v>0.125</v>
      </c>
      <c r="N1471" s="41"/>
    </row>
    <row r="1472" ht="15.75" customHeight="1">
      <c r="A1472" s="40" t="s">
        <v>32</v>
      </c>
      <c r="B1472" s="18">
        <v>3.0</v>
      </c>
      <c r="C1472" s="18">
        <v>70734.0</v>
      </c>
      <c r="D1472" s="18">
        <v>3.0</v>
      </c>
      <c r="E1472" s="18">
        <v>3.0</v>
      </c>
      <c r="F1472" s="18">
        <v>0.0</v>
      </c>
      <c r="G1472" s="18">
        <v>0.0</v>
      </c>
      <c r="H1472" s="18">
        <v>0.0</v>
      </c>
      <c r="I1472" s="18">
        <v>0.0</v>
      </c>
      <c r="J1472" s="18">
        <v>3.0</v>
      </c>
      <c r="K1472" s="42">
        <v>0.0015</v>
      </c>
      <c r="L1472" s="42">
        <v>7.0E-4</v>
      </c>
      <c r="M1472" s="43">
        <v>0.5333333333333333</v>
      </c>
      <c r="N1472" s="41"/>
    </row>
    <row r="1473" ht="15.75" customHeight="1">
      <c r="A1473" s="40" t="s">
        <v>32</v>
      </c>
      <c r="B1473" s="18">
        <v>3.0</v>
      </c>
      <c r="C1473" s="18">
        <v>70899.0</v>
      </c>
      <c r="D1473" s="18">
        <v>4.0</v>
      </c>
      <c r="E1473" s="18">
        <v>4.0</v>
      </c>
      <c r="F1473" s="18">
        <v>0.0</v>
      </c>
      <c r="G1473" s="18">
        <v>0.0</v>
      </c>
      <c r="H1473" s="18">
        <v>0.0</v>
      </c>
      <c r="I1473" s="18">
        <v>0.0</v>
      </c>
      <c r="J1473" s="18">
        <v>4.0</v>
      </c>
      <c r="K1473" s="42">
        <v>0.002</v>
      </c>
      <c r="L1473" s="42">
        <v>0.001</v>
      </c>
      <c r="M1473" s="43">
        <v>0.5</v>
      </c>
      <c r="N1473" s="41"/>
    </row>
    <row r="1474" ht="15.75" customHeight="1">
      <c r="A1474" s="40" t="s">
        <v>32</v>
      </c>
      <c r="B1474" s="18">
        <v>3.0</v>
      </c>
      <c r="C1474" s="18">
        <v>7113.0</v>
      </c>
      <c r="D1474" s="18">
        <v>3.0</v>
      </c>
      <c r="E1474" s="18">
        <v>1.0</v>
      </c>
      <c r="F1474" s="18">
        <v>2.0</v>
      </c>
      <c r="G1474" s="18">
        <v>0.0</v>
      </c>
      <c r="H1474" s="18">
        <v>2.0</v>
      </c>
      <c r="I1474" s="18">
        <v>0.0</v>
      </c>
      <c r="J1474" s="18">
        <v>3.0</v>
      </c>
      <c r="K1474" s="42">
        <v>0.0015</v>
      </c>
      <c r="L1474" s="42">
        <v>5.0E-4</v>
      </c>
      <c r="M1474" s="43">
        <v>0.6666666666666666</v>
      </c>
      <c r="N1474" s="41"/>
    </row>
    <row r="1475" ht="15.75" customHeight="1">
      <c r="A1475" s="40" t="s">
        <v>32</v>
      </c>
      <c r="B1475" s="18">
        <v>3.0</v>
      </c>
      <c r="C1475" s="18">
        <v>71268.0</v>
      </c>
      <c r="D1475" s="18">
        <v>3.0</v>
      </c>
      <c r="E1475" s="18">
        <v>1.0</v>
      </c>
      <c r="F1475" s="18">
        <v>2.0</v>
      </c>
      <c r="G1475" s="18">
        <v>0.0</v>
      </c>
      <c r="H1475" s="18">
        <v>2.0</v>
      </c>
      <c r="I1475" s="18">
        <v>0.0</v>
      </c>
      <c r="J1475" s="18">
        <v>3.0</v>
      </c>
      <c r="K1475" s="42">
        <v>0.0015</v>
      </c>
      <c r="L1475" s="42">
        <v>5.0E-4</v>
      </c>
      <c r="M1475" s="43">
        <v>0.6666666666666666</v>
      </c>
      <c r="N1475" s="41"/>
    </row>
    <row r="1476" ht="15.75" customHeight="1">
      <c r="A1476" s="40" t="s">
        <v>32</v>
      </c>
      <c r="B1476" s="18">
        <v>3.0</v>
      </c>
      <c r="C1476" s="18">
        <v>71558.0</v>
      </c>
      <c r="D1476" s="18">
        <v>1.0</v>
      </c>
      <c r="E1476" s="18">
        <v>1.0</v>
      </c>
      <c r="F1476" s="18">
        <v>0.0</v>
      </c>
      <c r="G1476" s="18">
        <v>0.0</v>
      </c>
      <c r="H1476" s="18">
        <v>0.0</v>
      </c>
      <c r="I1476" s="18">
        <v>0.0</v>
      </c>
      <c r="J1476" s="18">
        <v>1.0</v>
      </c>
      <c r="K1476" s="42">
        <v>5.0E-4</v>
      </c>
      <c r="L1476" s="42">
        <v>5.0E-4</v>
      </c>
      <c r="M1476" s="43">
        <v>0.0</v>
      </c>
      <c r="N1476" s="41"/>
    </row>
    <row r="1477" ht="15.75" customHeight="1">
      <c r="A1477" s="40" t="s">
        <v>32</v>
      </c>
      <c r="B1477" s="18">
        <v>3.0</v>
      </c>
      <c r="C1477" s="18">
        <v>71708.0</v>
      </c>
      <c r="D1477" s="18">
        <v>0.0</v>
      </c>
      <c r="E1477" s="18">
        <v>0.0</v>
      </c>
      <c r="F1477" s="18">
        <v>0.0</v>
      </c>
      <c r="G1477" s="18">
        <v>0.0</v>
      </c>
      <c r="H1477" s="18">
        <v>0.0</v>
      </c>
      <c r="I1477" s="18">
        <v>0.0</v>
      </c>
      <c r="J1477" s="18">
        <v>0.0</v>
      </c>
      <c r="K1477" s="42">
        <v>0.0</v>
      </c>
      <c r="L1477" s="42">
        <v>0.0</v>
      </c>
      <c r="M1477" s="43"/>
      <c r="N1477" s="41"/>
    </row>
    <row r="1478" ht="15.75" customHeight="1">
      <c r="A1478" s="40" t="s">
        <v>32</v>
      </c>
      <c r="B1478" s="18">
        <v>3.0</v>
      </c>
      <c r="C1478" s="18">
        <v>71774.0</v>
      </c>
      <c r="D1478" s="18">
        <v>0.0</v>
      </c>
      <c r="E1478" s="18">
        <v>0.0</v>
      </c>
      <c r="F1478" s="18">
        <v>0.0</v>
      </c>
      <c r="G1478" s="18">
        <v>0.0</v>
      </c>
      <c r="H1478" s="18">
        <v>0.0</v>
      </c>
      <c r="I1478" s="18">
        <v>0.0</v>
      </c>
      <c r="J1478" s="18">
        <v>0.0</v>
      </c>
      <c r="K1478" s="42">
        <v>0.0</v>
      </c>
      <c r="L1478" s="42">
        <v>0.0</v>
      </c>
      <c r="M1478" s="43"/>
      <c r="N1478" s="41"/>
    </row>
    <row r="1479" ht="15.75" customHeight="1">
      <c r="A1479" s="40" t="s">
        <v>32</v>
      </c>
      <c r="B1479" s="18">
        <v>3.0</v>
      </c>
      <c r="C1479" s="18">
        <v>71879.0</v>
      </c>
      <c r="D1479" s="18">
        <v>1.0</v>
      </c>
      <c r="E1479" s="18">
        <v>1.0</v>
      </c>
      <c r="F1479" s="18">
        <v>0.0</v>
      </c>
      <c r="G1479" s="18">
        <v>0.0</v>
      </c>
      <c r="H1479" s="18">
        <v>0.0</v>
      </c>
      <c r="I1479" s="18">
        <v>0.0</v>
      </c>
      <c r="J1479" s="18">
        <v>1.0</v>
      </c>
      <c r="K1479" s="42">
        <v>5.0E-4</v>
      </c>
      <c r="L1479" s="42">
        <v>2.5E-4</v>
      </c>
      <c r="M1479" s="43">
        <v>0.5</v>
      </c>
      <c r="N1479" s="41"/>
    </row>
    <row r="1480" ht="15.75" customHeight="1">
      <c r="A1480" s="40" t="s">
        <v>32</v>
      </c>
      <c r="B1480" s="18">
        <v>3.0</v>
      </c>
      <c r="C1480" s="18">
        <v>72173.0</v>
      </c>
      <c r="D1480" s="18">
        <v>4.0</v>
      </c>
      <c r="E1480" s="18">
        <v>4.0</v>
      </c>
      <c r="F1480" s="18">
        <v>0.0</v>
      </c>
      <c r="G1480" s="18">
        <v>0.0</v>
      </c>
      <c r="H1480" s="18">
        <v>0.0</v>
      </c>
      <c r="I1480" s="18">
        <v>0.0</v>
      </c>
      <c r="J1480" s="18">
        <v>4.0</v>
      </c>
      <c r="K1480" s="42">
        <v>0.002</v>
      </c>
      <c r="L1480" s="42">
        <v>7.5E-4</v>
      </c>
      <c r="M1480" s="43">
        <v>0.625</v>
      </c>
      <c r="N1480" s="41"/>
    </row>
    <row r="1481" ht="15.75" customHeight="1">
      <c r="A1481" s="40" t="s">
        <v>32</v>
      </c>
      <c r="B1481" s="18">
        <v>3.0</v>
      </c>
      <c r="C1481" s="18">
        <v>72186.0</v>
      </c>
      <c r="D1481" s="18">
        <v>4.0</v>
      </c>
      <c r="E1481" s="18">
        <v>4.0</v>
      </c>
      <c r="F1481" s="18">
        <v>0.0</v>
      </c>
      <c r="G1481" s="18">
        <v>0.0</v>
      </c>
      <c r="H1481" s="18">
        <v>0.0</v>
      </c>
      <c r="I1481" s="18">
        <v>0.0</v>
      </c>
      <c r="J1481" s="18">
        <v>4.0</v>
      </c>
      <c r="K1481" s="42">
        <v>0.002</v>
      </c>
      <c r="L1481" s="42">
        <v>0.0011</v>
      </c>
      <c r="M1481" s="43">
        <v>0.44999999999999996</v>
      </c>
      <c r="N1481" s="41"/>
    </row>
    <row r="1482" ht="15.75" customHeight="1">
      <c r="A1482" s="40" t="s">
        <v>32</v>
      </c>
      <c r="B1482" s="18">
        <v>3.0</v>
      </c>
      <c r="C1482" s="18">
        <v>7265.0</v>
      </c>
      <c r="D1482" s="18">
        <v>3.0</v>
      </c>
      <c r="E1482" s="18">
        <v>3.0</v>
      </c>
      <c r="F1482" s="18">
        <v>0.0</v>
      </c>
      <c r="G1482" s="18">
        <v>0.0</v>
      </c>
      <c r="H1482" s="18">
        <v>0.0</v>
      </c>
      <c r="I1482" s="18">
        <v>0.0</v>
      </c>
      <c r="J1482" s="18">
        <v>3.0</v>
      </c>
      <c r="K1482" s="42">
        <v>0.0015</v>
      </c>
      <c r="L1482" s="42">
        <v>0.0011</v>
      </c>
      <c r="M1482" s="43">
        <v>0.26666666666666666</v>
      </c>
      <c r="N1482" s="41"/>
    </row>
    <row r="1483" ht="15.75" customHeight="1">
      <c r="A1483" s="40" t="s">
        <v>32</v>
      </c>
      <c r="B1483" s="18">
        <v>3.0</v>
      </c>
      <c r="C1483" s="18">
        <v>7321.0</v>
      </c>
      <c r="D1483" s="18">
        <v>1.0</v>
      </c>
      <c r="E1483" s="18">
        <v>1.0</v>
      </c>
      <c r="F1483" s="18">
        <v>0.0</v>
      </c>
      <c r="G1483" s="18">
        <v>0.0</v>
      </c>
      <c r="H1483" s="18">
        <v>0.0</v>
      </c>
      <c r="I1483" s="18">
        <v>0.0</v>
      </c>
      <c r="J1483" s="18">
        <v>1.0</v>
      </c>
      <c r="K1483" s="42">
        <v>5.0E-4</v>
      </c>
      <c r="L1483" s="42">
        <v>5.0E-4</v>
      </c>
      <c r="M1483" s="43">
        <v>0.0</v>
      </c>
      <c r="N1483" s="41"/>
    </row>
    <row r="1484" ht="15.75" customHeight="1">
      <c r="A1484" s="40" t="s">
        <v>32</v>
      </c>
      <c r="B1484" s="18">
        <v>3.0</v>
      </c>
      <c r="C1484" s="18">
        <v>7334.0</v>
      </c>
      <c r="D1484" s="18">
        <v>5.0</v>
      </c>
      <c r="E1484" s="18">
        <v>4.0</v>
      </c>
      <c r="F1484" s="18">
        <v>0.0</v>
      </c>
      <c r="G1484" s="18">
        <v>1.0</v>
      </c>
      <c r="H1484" s="18">
        <v>0.0</v>
      </c>
      <c r="I1484" s="18">
        <v>1.0</v>
      </c>
      <c r="J1484" s="18">
        <v>4.0</v>
      </c>
      <c r="K1484" s="42">
        <v>0.0025</v>
      </c>
      <c r="L1484" s="42">
        <v>0.001</v>
      </c>
      <c r="M1484" s="43">
        <v>0.6</v>
      </c>
      <c r="N1484" s="41"/>
    </row>
    <row r="1485" ht="15.75" customHeight="1">
      <c r="A1485" s="40" t="s">
        <v>32</v>
      </c>
      <c r="B1485" s="18">
        <v>3.0</v>
      </c>
      <c r="C1485" s="18">
        <v>7548.0</v>
      </c>
      <c r="D1485" s="18">
        <v>3.0</v>
      </c>
      <c r="E1485" s="18">
        <v>3.0</v>
      </c>
      <c r="F1485" s="18">
        <v>0.0</v>
      </c>
      <c r="G1485" s="18">
        <v>0.0</v>
      </c>
      <c r="H1485" s="18">
        <v>0.0</v>
      </c>
      <c r="I1485" s="18">
        <v>0.0</v>
      </c>
      <c r="J1485" s="18">
        <v>3.0</v>
      </c>
      <c r="K1485" s="42">
        <v>0.0015</v>
      </c>
      <c r="L1485" s="42">
        <v>9.1667E-4</v>
      </c>
      <c r="M1485" s="43">
        <v>0.3888866666666667</v>
      </c>
      <c r="N1485" s="41"/>
    </row>
    <row r="1486" ht="15.75" customHeight="1">
      <c r="A1486" s="40" t="s">
        <v>32</v>
      </c>
      <c r="B1486" s="18">
        <v>3.0</v>
      </c>
      <c r="C1486" s="18">
        <v>758.0</v>
      </c>
      <c r="D1486" s="18">
        <v>1.0</v>
      </c>
      <c r="E1486" s="18">
        <v>1.0</v>
      </c>
      <c r="F1486" s="18">
        <v>0.0</v>
      </c>
      <c r="G1486" s="18">
        <v>0.0</v>
      </c>
      <c r="H1486" s="18">
        <v>0.0</v>
      </c>
      <c r="I1486" s="18">
        <v>0.0</v>
      </c>
      <c r="J1486" s="18">
        <v>1.0</v>
      </c>
      <c r="K1486" s="42">
        <v>5.0E-4</v>
      </c>
      <c r="L1486" s="42">
        <v>5.0E-4</v>
      </c>
      <c r="M1486" s="43">
        <v>0.0</v>
      </c>
      <c r="N1486" s="41"/>
    </row>
    <row r="1487" ht="15.75" customHeight="1">
      <c r="A1487" s="40" t="s">
        <v>32</v>
      </c>
      <c r="B1487" s="18">
        <v>3.0</v>
      </c>
      <c r="C1487" s="18">
        <v>7632.0</v>
      </c>
      <c r="D1487" s="18">
        <v>4.0</v>
      </c>
      <c r="E1487" s="18">
        <v>3.0</v>
      </c>
      <c r="F1487" s="18">
        <v>1.0</v>
      </c>
      <c r="G1487" s="18">
        <v>0.0</v>
      </c>
      <c r="H1487" s="18">
        <v>1.0</v>
      </c>
      <c r="I1487" s="18">
        <v>0.0</v>
      </c>
      <c r="J1487" s="18">
        <v>4.0</v>
      </c>
      <c r="K1487" s="42">
        <v>0.002</v>
      </c>
      <c r="L1487" s="42">
        <v>0.001</v>
      </c>
      <c r="M1487" s="43">
        <v>0.5</v>
      </c>
      <c r="N1487" s="41"/>
    </row>
    <row r="1488" ht="15.75" customHeight="1">
      <c r="A1488" s="40" t="s">
        <v>32</v>
      </c>
      <c r="B1488" s="18">
        <v>3.0</v>
      </c>
      <c r="C1488" s="18">
        <v>7701.0</v>
      </c>
      <c r="D1488" s="18">
        <v>4.0</v>
      </c>
      <c r="E1488" s="18">
        <v>3.0</v>
      </c>
      <c r="F1488" s="18">
        <v>1.0</v>
      </c>
      <c r="G1488" s="18">
        <v>0.0</v>
      </c>
      <c r="H1488" s="18">
        <v>1.0</v>
      </c>
      <c r="I1488" s="18">
        <v>0.0</v>
      </c>
      <c r="J1488" s="18">
        <v>4.0</v>
      </c>
      <c r="K1488" s="42">
        <v>0.002</v>
      </c>
      <c r="L1488" s="42">
        <v>6.6667E-4</v>
      </c>
      <c r="M1488" s="43">
        <v>0.6666650000000001</v>
      </c>
      <c r="N1488" s="41"/>
    </row>
    <row r="1489" ht="15.75" customHeight="1">
      <c r="A1489" s="40" t="s">
        <v>32</v>
      </c>
      <c r="B1489" s="18">
        <v>3.0</v>
      </c>
      <c r="C1489" s="18">
        <v>7726.0</v>
      </c>
      <c r="D1489" s="18">
        <v>4.0</v>
      </c>
      <c r="E1489" s="18">
        <v>4.0</v>
      </c>
      <c r="F1489" s="18">
        <v>0.0</v>
      </c>
      <c r="G1489" s="18">
        <v>0.0</v>
      </c>
      <c r="H1489" s="18">
        <v>0.0</v>
      </c>
      <c r="I1489" s="18">
        <v>0.0</v>
      </c>
      <c r="J1489" s="18">
        <v>4.0</v>
      </c>
      <c r="K1489" s="42">
        <v>0.002</v>
      </c>
      <c r="L1489" s="42">
        <v>9.1667E-4</v>
      </c>
      <c r="M1489" s="43">
        <v>0.541665</v>
      </c>
      <c r="N1489" s="41"/>
    </row>
    <row r="1490" ht="15.75" customHeight="1">
      <c r="A1490" s="40" t="s">
        <v>32</v>
      </c>
      <c r="B1490" s="18">
        <v>3.0</v>
      </c>
      <c r="C1490" s="18">
        <v>7831.0</v>
      </c>
      <c r="D1490" s="18">
        <v>5.0</v>
      </c>
      <c r="E1490" s="18">
        <v>4.0</v>
      </c>
      <c r="F1490" s="18">
        <v>1.0</v>
      </c>
      <c r="G1490" s="18">
        <v>0.0</v>
      </c>
      <c r="H1490" s="18">
        <v>1.0</v>
      </c>
      <c r="I1490" s="18">
        <v>0.0</v>
      </c>
      <c r="J1490" s="18">
        <v>5.0</v>
      </c>
      <c r="K1490" s="42">
        <v>0.0025</v>
      </c>
      <c r="L1490" s="42">
        <v>0.00133333</v>
      </c>
      <c r="M1490" s="43">
        <v>0.466668</v>
      </c>
      <c r="N1490" s="41"/>
    </row>
    <row r="1491" ht="15.75" customHeight="1">
      <c r="A1491" s="40" t="s">
        <v>32</v>
      </c>
      <c r="B1491" s="18">
        <v>3.0</v>
      </c>
      <c r="C1491" s="18">
        <v>7995.0</v>
      </c>
      <c r="D1491" s="18">
        <v>9.0</v>
      </c>
      <c r="E1491" s="18">
        <v>3.0</v>
      </c>
      <c r="F1491" s="18">
        <v>6.0</v>
      </c>
      <c r="G1491" s="18">
        <v>0.0</v>
      </c>
      <c r="H1491" s="18">
        <v>6.0</v>
      </c>
      <c r="I1491" s="18">
        <v>0.0</v>
      </c>
      <c r="J1491" s="18">
        <v>9.0</v>
      </c>
      <c r="K1491" s="42">
        <v>0.0045</v>
      </c>
      <c r="L1491" s="42">
        <v>0.001</v>
      </c>
      <c r="M1491" s="43">
        <v>0.7777777777777778</v>
      </c>
      <c r="N1491" s="41"/>
    </row>
    <row r="1492" ht="15.75" customHeight="1">
      <c r="A1492" s="40" t="s">
        <v>32</v>
      </c>
      <c r="B1492" s="18">
        <v>3.0</v>
      </c>
      <c r="C1492" s="18">
        <v>8243.0</v>
      </c>
      <c r="D1492" s="18">
        <v>6.0</v>
      </c>
      <c r="E1492" s="18">
        <v>6.0</v>
      </c>
      <c r="F1492" s="18">
        <v>0.0</v>
      </c>
      <c r="G1492" s="18">
        <v>0.0</v>
      </c>
      <c r="H1492" s="18">
        <v>0.0</v>
      </c>
      <c r="I1492" s="18">
        <v>0.0</v>
      </c>
      <c r="J1492" s="18">
        <v>6.0</v>
      </c>
      <c r="K1492" s="42">
        <v>0.003</v>
      </c>
      <c r="L1492" s="42">
        <v>7.5E-4</v>
      </c>
      <c r="M1492" s="43">
        <v>0.7500000000000001</v>
      </c>
      <c r="N1492" s="41"/>
    </row>
    <row r="1493" ht="15.75" customHeight="1">
      <c r="A1493" s="40" t="s">
        <v>32</v>
      </c>
      <c r="B1493" s="18">
        <v>3.0</v>
      </c>
      <c r="C1493" s="18">
        <v>8359.0</v>
      </c>
      <c r="D1493" s="18">
        <v>7.0</v>
      </c>
      <c r="E1493" s="18">
        <v>6.0</v>
      </c>
      <c r="F1493" s="18">
        <v>1.0</v>
      </c>
      <c r="G1493" s="18">
        <v>0.0</v>
      </c>
      <c r="H1493" s="18">
        <v>1.0</v>
      </c>
      <c r="I1493" s="18">
        <v>0.0</v>
      </c>
      <c r="J1493" s="18">
        <v>7.0</v>
      </c>
      <c r="K1493" s="42">
        <v>0.0035</v>
      </c>
      <c r="L1493" s="42">
        <v>0.0025</v>
      </c>
      <c r="M1493" s="43">
        <v>0.2857142857142857</v>
      </c>
      <c r="N1493" s="41"/>
    </row>
    <row r="1494" ht="15.75" customHeight="1">
      <c r="A1494" s="40" t="s">
        <v>32</v>
      </c>
      <c r="B1494" s="18">
        <v>3.0</v>
      </c>
      <c r="C1494" s="18">
        <v>8416.0</v>
      </c>
      <c r="D1494" s="18">
        <v>4.0</v>
      </c>
      <c r="E1494" s="18">
        <v>3.0</v>
      </c>
      <c r="F1494" s="18">
        <v>1.0</v>
      </c>
      <c r="G1494" s="18">
        <v>0.0</v>
      </c>
      <c r="H1494" s="18">
        <v>1.0</v>
      </c>
      <c r="I1494" s="18">
        <v>0.0</v>
      </c>
      <c r="J1494" s="18">
        <v>4.0</v>
      </c>
      <c r="K1494" s="42">
        <v>0.002</v>
      </c>
      <c r="L1494" s="42">
        <v>9.1667E-4</v>
      </c>
      <c r="M1494" s="43">
        <v>0.541665</v>
      </c>
      <c r="N1494" s="41"/>
    </row>
    <row r="1495" ht="15.75" customHeight="1">
      <c r="A1495" s="40" t="s">
        <v>32</v>
      </c>
      <c r="B1495" s="18">
        <v>3.0</v>
      </c>
      <c r="C1495" s="18">
        <v>8559.0</v>
      </c>
      <c r="D1495" s="18">
        <v>4.0</v>
      </c>
      <c r="E1495" s="18">
        <v>4.0</v>
      </c>
      <c r="F1495" s="18">
        <v>0.0</v>
      </c>
      <c r="G1495" s="18">
        <v>0.0</v>
      </c>
      <c r="H1495" s="18">
        <v>0.0</v>
      </c>
      <c r="I1495" s="18">
        <v>0.0</v>
      </c>
      <c r="J1495" s="18">
        <v>4.0</v>
      </c>
      <c r="K1495" s="42">
        <v>0.002</v>
      </c>
      <c r="L1495" s="42">
        <v>9.1667E-4</v>
      </c>
      <c r="M1495" s="43">
        <v>0.541665</v>
      </c>
      <c r="N1495" s="41"/>
    </row>
    <row r="1496" ht="15.75" customHeight="1">
      <c r="A1496" s="40" t="s">
        <v>32</v>
      </c>
      <c r="B1496" s="18">
        <v>3.0</v>
      </c>
      <c r="C1496" s="18">
        <v>8592.0</v>
      </c>
      <c r="D1496" s="18">
        <v>4.0</v>
      </c>
      <c r="E1496" s="18">
        <v>3.0</v>
      </c>
      <c r="F1496" s="18">
        <v>1.0</v>
      </c>
      <c r="G1496" s="18">
        <v>0.0</v>
      </c>
      <c r="H1496" s="18">
        <v>1.0</v>
      </c>
      <c r="I1496" s="18">
        <v>0.0</v>
      </c>
      <c r="J1496" s="18">
        <v>4.0</v>
      </c>
      <c r="K1496" s="42">
        <v>0.002</v>
      </c>
      <c r="L1496" s="42">
        <v>5.0E-4</v>
      </c>
      <c r="M1496" s="43">
        <v>0.75</v>
      </c>
      <c r="N1496" s="41"/>
    </row>
    <row r="1497" ht="15.75" customHeight="1">
      <c r="A1497" s="40" t="s">
        <v>32</v>
      </c>
      <c r="B1497" s="18">
        <v>3.0</v>
      </c>
      <c r="C1497" s="18">
        <v>8717.0</v>
      </c>
      <c r="D1497" s="18">
        <v>4.0</v>
      </c>
      <c r="E1497" s="18">
        <v>4.0</v>
      </c>
      <c r="F1497" s="18">
        <v>0.0</v>
      </c>
      <c r="G1497" s="18">
        <v>0.0</v>
      </c>
      <c r="H1497" s="18">
        <v>0.0</v>
      </c>
      <c r="I1497" s="18">
        <v>0.0</v>
      </c>
      <c r="J1497" s="18">
        <v>4.0</v>
      </c>
      <c r="K1497" s="42">
        <v>0.002</v>
      </c>
      <c r="L1497" s="42">
        <v>9.1667E-4</v>
      </c>
      <c r="M1497" s="43">
        <v>0.541665</v>
      </c>
      <c r="N1497" s="41"/>
    </row>
    <row r="1498" ht="15.75" customHeight="1">
      <c r="A1498" s="40" t="s">
        <v>32</v>
      </c>
      <c r="B1498" s="18">
        <v>3.0</v>
      </c>
      <c r="C1498" s="18">
        <v>8735.0</v>
      </c>
      <c r="D1498" s="18">
        <v>1.0</v>
      </c>
      <c r="E1498" s="18">
        <v>1.0</v>
      </c>
      <c r="F1498" s="18">
        <v>0.0</v>
      </c>
      <c r="G1498" s="18">
        <v>0.0</v>
      </c>
      <c r="H1498" s="18">
        <v>0.0</v>
      </c>
      <c r="I1498" s="18">
        <v>0.0</v>
      </c>
      <c r="J1498" s="18">
        <v>1.0</v>
      </c>
      <c r="K1498" s="42">
        <v>5.0E-4</v>
      </c>
      <c r="L1498" s="42">
        <v>5.0E-4</v>
      </c>
      <c r="M1498" s="43">
        <v>0.0</v>
      </c>
      <c r="N1498" s="41"/>
    </row>
    <row r="1499" ht="15.75" customHeight="1">
      <c r="A1499" s="40" t="s">
        <v>32</v>
      </c>
      <c r="B1499" s="18">
        <v>3.0</v>
      </c>
      <c r="C1499" s="18">
        <v>8869.0</v>
      </c>
      <c r="D1499" s="18">
        <v>7.0</v>
      </c>
      <c r="E1499" s="18">
        <v>7.0</v>
      </c>
      <c r="F1499" s="18">
        <v>1.0</v>
      </c>
      <c r="G1499" s="18">
        <v>0.0</v>
      </c>
      <c r="H1499" s="18">
        <v>1.0</v>
      </c>
      <c r="I1499" s="18">
        <v>0.0</v>
      </c>
      <c r="J1499" s="18">
        <v>7.0</v>
      </c>
      <c r="K1499" s="42">
        <v>0.0035</v>
      </c>
      <c r="L1499" s="42">
        <v>0.00145</v>
      </c>
      <c r="M1499" s="43">
        <v>0.5857142857142857</v>
      </c>
      <c r="N1499" s="41" t="s">
        <v>122</v>
      </c>
    </row>
    <row r="1500" ht="15.75" customHeight="1">
      <c r="A1500" s="40" t="s">
        <v>32</v>
      </c>
      <c r="B1500" s="18">
        <v>3.0</v>
      </c>
      <c r="C1500" s="18">
        <v>9152.0</v>
      </c>
      <c r="D1500" s="18">
        <v>5.0</v>
      </c>
      <c r="E1500" s="18">
        <v>5.0</v>
      </c>
      <c r="F1500" s="18">
        <v>0.0</v>
      </c>
      <c r="G1500" s="18">
        <v>0.0</v>
      </c>
      <c r="H1500" s="18">
        <v>0.0</v>
      </c>
      <c r="I1500" s="18">
        <v>0.0</v>
      </c>
      <c r="J1500" s="18">
        <v>5.0</v>
      </c>
      <c r="K1500" s="42">
        <v>0.0025</v>
      </c>
      <c r="L1500" s="42">
        <v>0.00125</v>
      </c>
      <c r="M1500" s="43">
        <v>0.5</v>
      </c>
      <c r="N1500" s="41"/>
    </row>
    <row r="1501" ht="15.75" customHeight="1">
      <c r="A1501" s="40" t="s">
        <v>32</v>
      </c>
      <c r="B1501" s="18">
        <v>3.0</v>
      </c>
      <c r="C1501" s="18">
        <v>9438.0</v>
      </c>
      <c r="D1501" s="18">
        <v>0.0</v>
      </c>
      <c r="E1501" s="18">
        <v>0.0</v>
      </c>
      <c r="F1501" s="18">
        <v>0.0</v>
      </c>
      <c r="G1501" s="18">
        <v>0.0</v>
      </c>
      <c r="H1501" s="18">
        <v>0.0</v>
      </c>
      <c r="I1501" s="18">
        <v>0.0</v>
      </c>
      <c r="J1501" s="18">
        <v>0.0</v>
      </c>
      <c r="K1501" s="42">
        <v>0.0</v>
      </c>
      <c r="L1501" s="42">
        <v>0.0</v>
      </c>
      <c r="M1501" s="43"/>
      <c r="N1501" s="41"/>
    </row>
    <row r="1502" ht="15.75" customHeight="1">
      <c r="A1502" s="40" t="s">
        <v>32</v>
      </c>
      <c r="B1502" s="18">
        <v>3.0</v>
      </c>
      <c r="C1502" s="18">
        <v>9530.0</v>
      </c>
      <c r="D1502" s="18">
        <v>0.0</v>
      </c>
      <c r="E1502" s="18">
        <v>0.0</v>
      </c>
      <c r="F1502" s="18">
        <v>0.0</v>
      </c>
      <c r="G1502" s="18">
        <v>0.0</v>
      </c>
      <c r="H1502" s="18">
        <v>0.0</v>
      </c>
      <c r="I1502" s="18">
        <v>0.0</v>
      </c>
      <c r="J1502" s="18">
        <v>0.0</v>
      </c>
      <c r="K1502" s="42">
        <v>0.0</v>
      </c>
      <c r="L1502" s="42">
        <v>0.0</v>
      </c>
      <c r="M1502" s="43"/>
      <c r="N1502" s="41"/>
    </row>
    <row r="1503" ht="15.75" customHeight="1">
      <c r="A1503" s="40" t="s">
        <v>32</v>
      </c>
      <c r="B1503" s="18">
        <v>3.0</v>
      </c>
      <c r="C1503" s="18">
        <v>9910.0</v>
      </c>
      <c r="D1503" s="18">
        <v>2.0</v>
      </c>
      <c r="E1503" s="18">
        <v>2.0</v>
      </c>
      <c r="F1503" s="18">
        <v>0.0</v>
      </c>
      <c r="G1503" s="18">
        <v>0.0</v>
      </c>
      <c r="H1503" s="18">
        <v>0.0</v>
      </c>
      <c r="I1503" s="18">
        <v>0.0</v>
      </c>
      <c r="J1503" s="18">
        <v>2.0</v>
      </c>
      <c r="K1503" s="42">
        <v>0.001</v>
      </c>
      <c r="L1503" s="42">
        <v>7.5E-4</v>
      </c>
      <c r="M1503" s="43">
        <v>0.25</v>
      </c>
      <c r="N1503" s="41"/>
    </row>
    <row r="1504" ht="15.75" customHeight="1">
      <c r="A1504" s="40" t="s">
        <v>35</v>
      </c>
      <c r="B1504" s="18">
        <v>1.0</v>
      </c>
      <c r="C1504" s="18">
        <v>10214.0</v>
      </c>
      <c r="D1504" s="18">
        <v>6.0</v>
      </c>
      <c r="E1504" s="18">
        <v>6.0</v>
      </c>
      <c r="F1504" s="18">
        <v>0.0</v>
      </c>
      <c r="G1504" s="18">
        <v>0.0</v>
      </c>
      <c r="H1504" s="18">
        <v>0.0</v>
      </c>
      <c r="I1504" s="18">
        <v>0.0</v>
      </c>
      <c r="J1504" s="18">
        <v>6.0</v>
      </c>
      <c r="K1504" s="42">
        <v>0.003</v>
      </c>
      <c r="L1504" s="42">
        <v>0.00216667</v>
      </c>
      <c r="M1504" s="43">
        <v>0.2777766666666667</v>
      </c>
      <c r="N1504" s="41"/>
    </row>
    <row r="1505" ht="15.75" customHeight="1">
      <c r="A1505" s="40" t="s">
        <v>35</v>
      </c>
      <c r="B1505" s="18">
        <v>1.0</v>
      </c>
      <c r="C1505" s="18">
        <v>1028.0</v>
      </c>
      <c r="D1505" s="18">
        <v>15.0</v>
      </c>
      <c r="E1505" s="18">
        <v>15.0</v>
      </c>
      <c r="F1505" s="18">
        <v>0.0</v>
      </c>
      <c r="G1505" s="18">
        <v>0.0</v>
      </c>
      <c r="H1505" s="18">
        <v>0.0</v>
      </c>
      <c r="I1505" s="18">
        <v>0.0</v>
      </c>
      <c r="J1505" s="18">
        <v>15.0</v>
      </c>
      <c r="K1505" s="42">
        <v>0.0075</v>
      </c>
      <c r="L1505" s="42">
        <v>0.00396667</v>
      </c>
      <c r="M1505" s="43">
        <v>0.4711106666666666</v>
      </c>
      <c r="N1505" s="41"/>
    </row>
    <row r="1506" ht="15.75" customHeight="1">
      <c r="A1506" s="40" t="s">
        <v>35</v>
      </c>
      <c r="B1506" s="18">
        <v>1.0</v>
      </c>
      <c r="C1506" s="18">
        <v>10440.0</v>
      </c>
      <c r="D1506" s="18">
        <v>5.0</v>
      </c>
      <c r="E1506" s="18">
        <v>5.0</v>
      </c>
      <c r="F1506" s="18">
        <v>0.0</v>
      </c>
      <c r="G1506" s="18">
        <v>0.0</v>
      </c>
      <c r="H1506" s="18">
        <v>0.0</v>
      </c>
      <c r="I1506" s="18">
        <v>0.0</v>
      </c>
      <c r="J1506" s="18">
        <v>5.0</v>
      </c>
      <c r="K1506" s="42">
        <v>0.0025</v>
      </c>
      <c r="L1506" s="42">
        <v>6.6667E-4</v>
      </c>
      <c r="M1506" s="43">
        <v>0.7333320000000001</v>
      </c>
      <c r="N1506" s="41"/>
    </row>
    <row r="1507" ht="15.75" customHeight="1">
      <c r="A1507" s="40" t="s">
        <v>35</v>
      </c>
      <c r="B1507" s="18">
        <v>1.0</v>
      </c>
      <c r="C1507" s="18">
        <v>10498.0</v>
      </c>
      <c r="D1507" s="18">
        <v>6.0</v>
      </c>
      <c r="E1507" s="18">
        <v>6.0</v>
      </c>
      <c r="F1507" s="18">
        <v>0.0</v>
      </c>
      <c r="G1507" s="18">
        <v>0.0</v>
      </c>
      <c r="H1507" s="18">
        <v>0.0</v>
      </c>
      <c r="I1507" s="18">
        <v>0.0</v>
      </c>
      <c r="J1507" s="18">
        <v>6.0</v>
      </c>
      <c r="K1507" s="42">
        <v>0.003</v>
      </c>
      <c r="L1507" s="42">
        <v>0.0018</v>
      </c>
      <c r="M1507" s="43">
        <v>0.4</v>
      </c>
      <c r="N1507" s="41"/>
    </row>
    <row r="1508" ht="15.75" customHeight="1">
      <c r="A1508" s="40" t="s">
        <v>35</v>
      </c>
      <c r="B1508" s="18">
        <v>1.0</v>
      </c>
      <c r="C1508" s="18">
        <v>10538.0</v>
      </c>
      <c r="D1508" s="18">
        <v>6.0</v>
      </c>
      <c r="E1508" s="18">
        <v>6.0</v>
      </c>
      <c r="F1508" s="18">
        <v>0.0</v>
      </c>
      <c r="G1508" s="18">
        <v>0.0</v>
      </c>
      <c r="H1508" s="18">
        <v>0.0</v>
      </c>
      <c r="I1508" s="18">
        <v>0.0</v>
      </c>
      <c r="J1508" s="18">
        <v>6.0</v>
      </c>
      <c r="K1508" s="42">
        <v>0.003</v>
      </c>
      <c r="L1508" s="42">
        <v>8.3333E-4</v>
      </c>
      <c r="M1508" s="43">
        <v>0.7222233333333333</v>
      </c>
      <c r="N1508" s="41"/>
    </row>
    <row r="1509" ht="15.75" customHeight="1">
      <c r="A1509" s="40" t="s">
        <v>35</v>
      </c>
      <c r="B1509" s="18">
        <v>1.0</v>
      </c>
      <c r="C1509" s="18">
        <v>10592.0</v>
      </c>
      <c r="D1509" s="18">
        <v>5.0</v>
      </c>
      <c r="E1509" s="18">
        <v>5.0</v>
      </c>
      <c r="F1509" s="18">
        <v>0.0</v>
      </c>
      <c r="G1509" s="18">
        <v>0.0</v>
      </c>
      <c r="H1509" s="18">
        <v>0.0</v>
      </c>
      <c r="I1509" s="18">
        <v>0.0</v>
      </c>
      <c r="J1509" s="18">
        <v>5.0</v>
      </c>
      <c r="K1509" s="42">
        <v>0.0025</v>
      </c>
      <c r="L1509" s="42">
        <v>0.00136667</v>
      </c>
      <c r="M1509" s="43">
        <v>0.453332</v>
      </c>
      <c r="N1509" s="41"/>
    </row>
    <row r="1510" ht="15.75" customHeight="1">
      <c r="A1510" s="40" t="s">
        <v>35</v>
      </c>
      <c r="B1510" s="18">
        <v>1.0</v>
      </c>
      <c r="C1510" s="18">
        <v>10612.0</v>
      </c>
      <c r="D1510" s="18">
        <v>8.0</v>
      </c>
      <c r="E1510" s="18">
        <v>8.0</v>
      </c>
      <c r="F1510" s="18">
        <v>0.0</v>
      </c>
      <c r="G1510" s="18">
        <v>0.0</v>
      </c>
      <c r="H1510" s="18">
        <v>0.0</v>
      </c>
      <c r="I1510" s="18">
        <v>0.0</v>
      </c>
      <c r="J1510" s="18">
        <v>8.0</v>
      </c>
      <c r="K1510" s="42">
        <v>0.004</v>
      </c>
      <c r="L1510" s="42">
        <v>0.00316667</v>
      </c>
      <c r="M1510" s="43">
        <v>0.20833250000000003</v>
      </c>
      <c r="N1510" s="41"/>
    </row>
    <row r="1511" ht="15.75" customHeight="1">
      <c r="A1511" s="40" t="s">
        <v>35</v>
      </c>
      <c r="B1511" s="18">
        <v>1.0</v>
      </c>
      <c r="C1511" s="18">
        <v>10636.0</v>
      </c>
      <c r="D1511" s="18">
        <v>4.0</v>
      </c>
      <c r="E1511" s="18">
        <v>4.0</v>
      </c>
      <c r="F1511" s="18">
        <v>0.0</v>
      </c>
      <c r="G1511" s="18">
        <v>0.0</v>
      </c>
      <c r="H1511" s="18">
        <v>0.0</v>
      </c>
      <c r="I1511" s="18">
        <v>0.0</v>
      </c>
      <c r="J1511" s="18">
        <v>4.0</v>
      </c>
      <c r="K1511" s="42">
        <v>0.002</v>
      </c>
      <c r="L1511" s="42">
        <v>0.00166667</v>
      </c>
      <c r="M1511" s="43">
        <v>0.16666499999999998</v>
      </c>
      <c r="N1511" s="41"/>
    </row>
    <row r="1512" ht="15.75" customHeight="1">
      <c r="A1512" s="40" t="s">
        <v>35</v>
      </c>
      <c r="B1512" s="18">
        <v>1.0</v>
      </c>
      <c r="C1512" s="18">
        <v>1074.0</v>
      </c>
      <c r="D1512" s="18">
        <v>3.0</v>
      </c>
      <c r="E1512" s="18">
        <v>3.0</v>
      </c>
      <c r="F1512" s="18">
        <v>0.0</v>
      </c>
      <c r="G1512" s="18">
        <v>0.0</v>
      </c>
      <c r="H1512" s="18">
        <v>0.0</v>
      </c>
      <c r="I1512" s="18">
        <v>0.0</v>
      </c>
      <c r="J1512" s="18">
        <v>3.0</v>
      </c>
      <c r="K1512" s="42">
        <v>0.0015</v>
      </c>
      <c r="L1512" s="42">
        <v>6.6667E-4</v>
      </c>
      <c r="M1512" s="43">
        <v>0.5555533333333333</v>
      </c>
      <c r="N1512" s="41"/>
    </row>
    <row r="1513" ht="15.75" customHeight="1">
      <c r="A1513" s="40" t="s">
        <v>35</v>
      </c>
      <c r="B1513" s="18">
        <v>1.0</v>
      </c>
      <c r="C1513" s="18">
        <v>10743.0</v>
      </c>
      <c r="D1513" s="18">
        <v>2.0</v>
      </c>
      <c r="E1513" s="18">
        <v>2.0</v>
      </c>
      <c r="F1513" s="18">
        <v>0.0</v>
      </c>
      <c r="G1513" s="18">
        <v>0.0</v>
      </c>
      <c r="H1513" s="18">
        <v>0.0</v>
      </c>
      <c r="I1513" s="18">
        <v>0.0</v>
      </c>
      <c r="J1513" s="18">
        <v>2.0</v>
      </c>
      <c r="K1513" s="42">
        <v>0.001</v>
      </c>
      <c r="L1513" s="42">
        <v>6.6667E-4</v>
      </c>
      <c r="M1513" s="43">
        <v>0.33333000000000007</v>
      </c>
      <c r="N1513" s="41"/>
    </row>
    <row r="1514" ht="15.75" customHeight="1">
      <c r="A1514" s="40" t="s">
        <v>35</v>
      </c>
      <c r="B1514" s="18">
        <v>1.0</v>
      </c>
      <c r="C1514" s="18">
        <v>10798.0</v>
      </c>
      <c r="D1514" s="18">
        <v>9.0</v>
      </c>
      <c r="E1514" s="18">
        <v>9.0</v>
      </c>
      <c r="F1514" s="18">
        <v>0.0</v>
      </c>
      <c r="G1514" s="18">
        <v>0.0</v>
      </c>
      <c r="H1514" s="18">
        <v>0.0</v>
      </c>
      <c r="I1514" s="18">
        <v>0.0</v>
      </c>
      <c r="J1514" s="18">
        <v>9.0</v>
      </c>
      <c r="K1514" s="42">
        <v>0.0045</v>
      </c>
      <c r="L1514" s="42">
        <v>0.001</v>
      </c>
      <c r="M1514" s="43">
        <v>0.7777777777777778</v>
      </c>
      <c r="N1514" s="41"/>
    </row>
    <row r="1515" ht="15.75" customHeight="1">
      <c r="A1515" s="40" t="s">
        <v>35</v>
      </c>
      <c r="B1515" s="18">
        <v>1.0</v>
      </c>
      <c r="C1515" s="18">
        <v>11039.0</v>
      </c>
      <c r="D1515" s="18">
        <v>7.0</v>
      </c>
      <c r="E1515" s="18">
        <v>7.0</v>
      </c>
      <c r="F1515" s="18">
        <v>0.0</v>
      </c>
      <c r="G1515" s="18">
        <v>0.0</v>
      </c>
      <c r="H1515" s="18">
        <v>0.0</v>
      </c>
      <c r="I1515" s="18">
        <v>0.0</v>
      </c>
      <c r="J1515" s="18">
        <v>7.0</v>
      </c>
      <c r="K1515" s="42">
        <v>0.0035</v>
      </c>
      <c r="L1515" s="42">
        <v>7.5E-4</v>
      </c>
      <c r="M1515" s="43">
        <v>0.7857142857142857</v>
      </c>
      <c r="N1515" s="41"/>
    </row>
    <row r="1516" ht="15.75" customHeight="1">
      <c r="A1516" s="40" t="s">
        <v>35</v>
      </c>
      <c r="B1516" s="18">
        <v>1.0</v>
      </c>
      <c r="C1516" s="18">
        <v>1115.0</v>
      </c>
      <c r="D1516" s="18">
        <v>2.0</v>
      </c>
      <c r="E1516" s="18">
        <v>2.0</v>
      </c>
      <c r="F1516" s="18">
        <v>0.0</v>
      </c>
      <c r="G1516" s="18">
        <v>0.0</v>
      </c>
      <c r="H1516" s="18">
        <v>0.0</v>
      </c>
      <c r="I1516" s="18">
        <v>0.0</v>
      </c>
      <c r="J1516" s="18">
        <v>2.0</v>
      </c>
      <c r="K1516" s="42">
        <v>0.001</v>
      </c>
      <c r="L1516" s="42">
        <v>6.6667E-4</v>
      </c>
      <c r="M1516" s="43">
        <v>0.33333000000000007</v>
      </c>
      <c r="N1516" s="41"/>
    </row>
    <row r="1517" ht="15.75" customHeight="1">
      <c r="A1517" s="40" t="s">
        <v>35</v>
      </c>
      <c r="B1517" s="18">
        <v>1.0</v>
      </c>
      <c r="C1517" s="18">
        <v>11233.0</v>
      </c>
      <c r="D1517" s="18">
        <v>8.0</v>
      </c>
      <c r="E1517" s="18">
        <v>8.0</v>
      </c>
      <c r="F1517" s="18">
        <v>0.0</v>
      </c>
      <c r="G1517" s="18">
        <v>0.0</v>
      </c>
      <c r="H1517" s="18">
        <v>0.0</v>
      </c>
      <c r="I1517" s="18">
        <v>0.0</v>
      </c>
      <c r="J1517" s="18">
        <v>8.0</v>
      </c>
      <c r="K1517" s="42">
        <v>0.004</v>
      </c>
      <c r="L1517" s="42">
        <v>0.00283333</v>
      </c>
      <c r="M1517" s="43">
        <v>0.2916675000000001</v>
      </c>
      <c r="N1517" s="41"/>
    </row>
    <row r="1518" ht="15.75" customHeight="1">
      <c r="A1518" s="40" t="s">
        <v>35</v>
      </c>
      <c r="B1518" s="18">
        <v>1.0</v>
      </c>
      <c r="C1518" s="18">
        <v>11347.0</v>
      </c>
      <c r="D1518" s="18">
        <v>2.0</v>
      </c>
      <c r="E1518" s="18">
        <v>2.0</v>
      </c>
      <c r="F1518" s="18">
        <v>0.0</v>
      </c>
      <c r="G1518" s="18">
        <v>0.0</v>
      </c>
      <c r="H1518" s="18">
        <v>0.0</v>
      </c>
      <c r="I1518" s="18">
        <v>0.0</v>
      </c>
      <c r="J1518" s="18">
        <v>2.0</v>
      </c>
      <c r="K1518" s="42">
        <v>0.001</v>
      </c>
      <c r="L1518" s="42">
        <v>6.6667E-4</v>
      </c>
      <c r="M1518" s="43">
        <v>0.33333000000000007</v>
      </c>
      <c r="N1518" s="41"/>
    </row>
    <row r="1519" ht="15.75" customHeight="1">
      <c r="A1519" s="40" t="s">
        <v>35</v>
      </c>
      <c r="B1519" s="18">
        <v>1.0</v>
      </c>
      <c r="C1519" s="18">
        <v>11393.0</v>
      </c>
      <c r="D1519" s="18">
        <v>4.0</v>
      </c>
      <c r="E1519" s="18">
        <v>4.0</v>
      </c>
      <c r="F1519" s="18">
        <v>0.0</v>
      </c>
      <c r="G1519" s="18">
        <v>0.0</v>
      </c>
      <c r="H1519" s="18">
        <v>0.0</v>
      </c>
      <c r="I1519" s="18">
        <v>0.0</v>
      </c>
      <c r="J1519" s="18">
        <v>4.0</v>
      </c>
      <c r="K1519" s="42">
        <v>0.002</v>
      </c>
      <c r="L1519" s="42">
        <v>6.6667E-4</v>
      </c>
      <c r="M1519" s="43">
        <v>0.6666650000000001</v>
      </c>
      <c r="N1519" s="41"/>
    </row>
    <row r="1520" ht="15.75" customHeight="1">
      <c r="A1520" s="40" t="s">
        <v>35</v>
      </c>
      <c r="B1520" s="18">
        <v>1.0</v>
      </c>
      <c r="C1520" s="18">
        <v>11475.0</v>
      </c>
      <c r="D1520" s="18">
        <v>3.0</v>
      </c>
      <c r="E1520" s="18">
        <v>3.0</v>
      </c>
      <c r="F1520" s="18">
        <v>0.0</v>
      </c>
      <c r="G1520" s="18">
        <v>0.0</v>
      </c>
      <c r="H1520" s="18">
        <v>0.0</v>
      </c>
      <c r="I1520" s="18">
        <v>0.0</v>
      </c>
      <c r="J1520" s="18">
        <v>3.0</v>
      </c>
      <c r="K1520" s="42">
        <v>0.0015</v>
      </c>
      <c r="L1520" s="42">
        <v>6.6667E-4</v>
      </c>
      <c r="M1520" s="43">
        <v>0.5555533333333333</v>
      </c>
      <c r="N1520" s="41"/>
    </row>
    <row r="1521" ht="15.75" customHeight="1">
      <c r="A1521" s="40" t="s">
        <v>35</v>
      </c>
      <c r="B1521" s="18">
        <v>1.0</v>
      </c>
      <c r="C1521" s="18">
        <v>11746.0</v>
      </c>
      <c r="D1521" s="18">
        <v>4.0</v>
      </c>
      <c r="E1521" s="18">
        <v>4.0</v>
      </c>
      <c r="F1521" s="18">
        <v>0.0</v>
      </c>
      <c r="G1521" s="18">
        <v>0.0</v>
      </c>
      <c r="H1521" s="18">
        <v>0.0</v>
      </c>
      <c r="I1521" s="18">
        <v>0.0</v>
      </c>
      <c r="J1521" s="18">
        <v>4.0</v>
      </c>
      <c r="K1521" s="42">
        <v>0.002</v>
      </c>
      <c r="L1521" s="42">
        <v>0.00116667</v>
      </c>
      <c r="M1521" s="43">
        <v>0.41666499999999995</v>
      </c>
      <c r="N1521" s="41"/>
    </row>
    <row r="1522" ht="15.75" customHeight="1">
      <c r="A1522" s="40" t="s">
        <v>35</v>
      </c>
      <c r="B1522" s="18">
        <v>1.0</v>
      </c>
      <c r="C1522" s="18">
        <v>11794.0</v>
      </c>
      <c r="D1522" s="18">
        <v>6.0</v>
      </c>
      <c r="E1522" s="18">
        <v>6.0</v>
      </c>
      <c r="F1522" s="18">
        <v>0.0</v>
      </c>
      <c r="G1522" s="18">
        <v>0.0</v>
      </c>
      <c r="H1522" s="18">
        <v>0.0</v>
      </c>
      <c r="I1522" s="18">
        <v>0.0</v>
      </c>
      <c r="J1522" s="18">
        <v>6.0</v>
      </c>
      <c r="K1522" s="42">
        <v>0.003</v>
      </c>
      <c r="L1522" s="42">
        <v>0.00216667</v>
      </c>
      <c r="M1522" s="43">
        <v>0.2777766666666667</v>
      </c>
      <c r="N1522" s="41"/>
    </row>
    <row r="1523" ht="15.75" customHeight="1">
      <c r="A1523" s="40" t="s">
        <v>35</v>
      </c>
      <c r="B1523" s="18">
        <v>1.0</v>
      </c>
      <c r="C1523" s="18">
        <v>1184.0</v>
      </c>
      <c r="D1523" s="18">
        <v>5.0</v>
      </c>
      <c r="E1523" s="18">
        <v>5.0</v>
      </c>
      <c r="F1523" s="18">
        <v>0.0</v>
      </c>
      <c r="G1523" s="18">
        <v>0.0</v>
      </c>
      <c r="H1523" s="18">
        <v>0.0</v>
      </c>
      <c r="I1523" s="18">
        <v>0.0</v>
      </c>
      <c r="J1523" s="18">
        <v>5.0</v>
      </c>
      <c r="K1523" s="42">
        <v>0.0025</v>
      </c>
      <c r="L1523" s="42">
        <v>0.00176667</v>
      </c>
      <c r="M1523" s="43">
        <v>0.29333200000000004</v>
      </c>
      <c r="N1523" s="41"/>
    </row>
    <row r="1524" ht="15.75" customHeight="1">
      <c r="A1524" s="40" t="s">
        <v>35</v>
      </c>
      <c r="B1524" s="18">
        <v>1.0</v>
      </c>
      <c r="C1524" s="18">
        <v>12176.0</v>
      </c>
      <c r="D1524" s="18">
        <v>3.0</v>
      </c>
      <c r="E1524" s="18">
        <v>3.0</v>
      </c>
      <c r="F1524" s="18">
        <v>0.0</v>
      </c>
      <c r="G1524" s="18">
        <v>0.0</v>
      </c>
      <c r="H1524" s="18">
        <v>0.0</v>
      </c>
      <c r="I1524" s="18">
        <v>0.0</v>
      </c>
      <c r="J1524" s="18">
        <v>3.0</v>
      </c>
      <c r="K1524" s="42">
        <v>0.0015</v>
      </c>
      <c r="L1524" s="42">
        <v>9.1667E-4</v>
      </c>
      <c r="M1524" s="43">
        <v>0.3888866666666667</v>
      </c>
      <c r="N1524" s="41"/>
    </row>
    <row r="1525" ht="15.75" customHeight="1">
      <c r="A1525" s="40" t="s">
        <v>35</v>
      </c>
      <c r="B1525" s="18">
        <v>1.0</v>
      </c>
      <c r="C1525" s="18">
        <v>12188.0</v>
      </c>
      <c r="D1525" s="18">
        <v>1.0</v>
      </c>
      <c r="E1525" s="18">
        <v>1.0</v>
      </c>
      <c r="F1525" s="18">
        <v>0.0</v>
      </c>
      <c r="G1525" s="18">
        <v>0.0</v>
      </c>
      <c r="H1525" s="18">
        <v>0.0</v>
      </c>
      <c r="I1525" s="18">
        <v>0.0</v>
      </c>
      <c r="J1525" s="18">
        <v>1.0</v>
      </c>
      <c r="K1525" s="42">
        <v>5.0E-4</v>
      </c>
      <c r="L1525" s="42">
        <v>5.0E-4</v>
      </c>
      <c r="M1525" s="43">
        <v>0.0</v>
      </c>
      <c r="N1525" s="41"/>
    </row>
    <row r="1526" ht="15.75" customHeight="1">
      <c r="A1526" s="40" t="s">
        <v>35</v>
      </c>
      <c r="B1526" s="18">
        <v>1.0</v>
      </c>
      <c r="C1526" s="18">
        <v>12393.0</v>
      </c>
      <c r="D1526" s="18">
        <v>10.0</v>
      </c>
      <c r="E1526" s="18">
        <v>10.0</v>
      </c>
      <c r="F1526" s="18">
        <v>0.0</v>
      </c>
      <c r="G1526" s="18">
        <v>0.0</v>
      </c>
      <c r="H1526" s="18">
        <v>0.0</v>
      </c>
      <c r="I1526" s="18">
        <v>0.0</v>
      </c>
      <c r="J1526" s="18">
        <v>10.0</v>
      </c>
      <c r="K1526" s="42">
        <v>0.005</v>
      </c>
      <c r="L1526" s="42">
        <v>0.00283333</v>
      </c>
      <c r="M1526" s="43">
        <v>0.43333400000000005</v>
      </c>
      <c r="N1526" s="41"/>
    </row>
    <row r="1527" ht="15.75" customHeight="1">
      <c r="A1527" s="40" t="s">
        <v>35</v>
      </c>
      <c r="B1527" s="18">
        <v>1.0</v>
      </c>
      <c r="C1527" s="18">
        <v>12449.0</v>
      </c>
      <c r="D1527" s="18">
        <v>2.0</v>
      </c>
      <c r="E1527" s="18">
        <v>2.0</v>
      </c>
      <c r="F1527" s="18">
        <v>0.0</v>
      </c>
      <c r="G1527" s="18">
        <v>0.0</v>
      </c>
      <c r="H1527" s="18">
        <v>0.0</v>
      </c>
      <c r="I1527" s="18">
        <v>0.0</v>
      </c>
      <c r="J1527" s="18">
        <v>2.0</v>
      </c>
      <c r="K1527" s="42">
        <v>0.001</v>
      </c>
      <c r="L1527" s="42">
        <v>6.6667E-4</v>
      </c>
      <c r="M1527" s="43">
        <v>0.33333000000000007</v>
      </c>
      <c r="N1527" s="41"/>
    </row>
    <row r="1528" ht="15.75" customHeight="1">
      <c r="A1528" s="40" t="s">
        <v>35</v>
      </c>
      <c r="B1528" s="18">
        <v>1.0</v>
      </c>
      <c r="C1528" s="18">
        <v>12581.0</v>
      </c>
      <c r="D1528" s="18">
        <v>2.0</v>
      </c>
      <c r="E1528" s="18">
        <v>2.0</v>
      </c>
      <c r="F1528" s="18">
        <v>0.0</v>
      </c>
      <c r="G1528" s="18">
        <v>0.0</v>
      </c>
      <c r="H1528" s="18">
        <v>0.0</v>
      </c>
      <c r="I1528" s="18">
        <v>0.0</v>
      </c>
      <c r="J1528" s="18">
        <v>2.0</v>
      </c>
      <c r="K1528" s="42">
        <v>0.001</v>
      </c>
      <c r="L1528" s="42">
        <v>6.6667E-4</v>
      </c>
      <c r="M1528" s="43">
        <v>0.33333000000000007</v>
      </c>
      <c r="N1528" s="41"/>
    </row>
    <row r="1529" ht="15.75" customHeight="1">
      <c r="A1529" s="40" t="s">
        <v>35</v>
      </c>
      <c r="B1529" s="18">
        <v>1.0</v>
      </c>
      <c r="C1529" s="18">
        <v>12921.0</v>
      </c>
      <c r="D1529" s="18">
        <v>1.0</v>
      </c>
      <c r="E1529" s="18">
        <v>1.0</v>
      </c>
      <c r="F1529" s="18">
        <v>0.0</v>
      </c>
      <c r="G1529" s="18">
        <v>0.0</v>
      </c>
      <c r="H1529" s="18">
        <v>0.0</v>
      </c>
      <c r="I1529" s="18">
        <v>0.0</v>
      </c>
      <c r="J1529" s="18">
        <v>1.0</v>
      </c>
      <c r="K1529" s="42">
        <v>5.0E-4</v>
      </c>
      <c r="L1529" s="42">
        <v>5.0E-4</v>
      </c>
      <c r="M1529" s="43">
        <v>0.0</v>
      </c>
      <c r="N1529" s="41"/>
    </row>
    <row r="1530" ht="15.75" customHeight="1">
      <c r="A1530" s="40" t="s">
        <v>35</v>
      </c>
      <c r="B1530" s="18">
        <v>1.0</v>
      </c>
      <c r="C1530" s="18">
        <v>12952.0</v>
      </c>
      <c r="D1530" s="18">
        <v>12.0</v>
      </c>
      <c r="E1530" s="18">
        <v>12.0</v>
      </c>
      <c r="F1530" s="18">
        <v>0.0</v>
      </c>
      <c r="G1530" s="18">
        <v>0.0</v>
      </c>
      <c r="H1530" s="18">
        <v>0.0</v>
      </c>
      <c r="I1530" s="18">
        <v>0.0</v>
      </c>
      <c r="J1530" s="18">
        <v>12.0</v>
      </c>
      <c r="K1530" s="42">
        <v>0.006</v>
      </c>
      <c r="L1530" s="42">
        <v>0.00333333</v>
      </c>
      <c r="M1530" s="43">
        <v>0.44444500000000003</v>
      </c>
      <c r="N1530" s="41"/>
    </row>
    <row r="1531" ht="15.75" customHeight="1">
      <c r="A1531" s="40" t="s">
        <v>35</v>
      </c>
      <c r="B1531" s="18">
        <v>1.0</v>
      </c>
      <c r="C1531" s="18">
        <v>13189.0</v>
      </c>
      <c r="D1531" s="18">
        <v>3.0</v>
      </c>
      <c r="E1531" s="18">
        <v>3.0</v>
      </c>
      <c r="F1531" s="18">
        <v>0.0</v>
      </c>
      <c r="G1531" s="18">
        <v>0.0</v>
      </c>
      <c r="H1531" s="18">
        <v>0.0</v>
      </c>
      <c r="I1531" s="18">
        <v>0.0</v>
      </c>
      <c r="J1531" s="18">
        <v>3.0</v>
      </c>
      <c r="K1531" s="42">
        <v>0.0015</v>
      </c>
      <c r="L1531" s="42">
        <v>6.6667E-4</v>
      </c>
      <c r="M1531" s="43">
        <v>0.5555533333333333</v>
      </c>
      <c r="N1531" s="41"/>
    </row>
    <row r="1532" ht="15.75" customHeight="1">
      <c r="A1532" s="40" t="s">
        <v>35</v>
      </c>
      <c r="B1532" s="18">
        <v>1.0</v>
      </c>
      <c r="C1532" s="18">
        <v>1332.0</v>
      </c>
      <c r="D1532" s="18">
        <v>4.0</v>
      </c>
      <c r="E1532" s="18">
        <v>4.0</v>
      </c>
      <c r="F1532" s="18">
        <v>0.0</v>
      </c>
      <c r="G1532" s="18">
        <v>0.0</v>
      </c>
      <c r="H1532" s="18">
        <v>0.0</v>
      </c>
      <c r="I1532" s="18">
        <v>0.0</v>
      </c>
      <c r="J1532" s="18">
        <v>4.0</v>
      </c>
      <c r="K1532" s="42">
        <v>0.002</v>
      </c>
      <c r="L1532" s="42">
        <v>0.0011</v>
      </c>
      <c r="M1532" s="43">
        <v>0.44999999999999996</v>
      </c>
      <c r="N1532" s="41"/>
    </row>
    <row r="1533" ht="15.75" customHeight="1">
      <c r="A1533" s="40" t="s">
        <v>35</v>
      </c>
      <c r="B1533" s="18">
        <v>1.0</v>
      </c>
      <c r="C1533" s="18">
        <v>13410.0</v>
      </c>
      <c r="D1533" s="18">
        <v>1.0</v>
      </c>
      <c r="E1533" s="18">
        <v>1.0</v>
      </c>
      <c r="F1533" s="18">
        <v>0.0</v>
      </c>
      <c r="G1533" s="18">
        <v>0.0</v>
      </c>
      <c r="H1533" s="18">
        <v>0.0</v>
      </c>
      <c r="I1533" s="18">
        <v>0.0</v>
      </c>
      <c r="J1533" s="18">
        <v>1.0</v>
      </c>
      <c r="K1533" s="42">
        <v>5.0E-4</v>
      </c>
      <c r="L1533" s="42">
        <v>5.0E-4</v>
      </c>
      <c r="M1533" s="43">
        <v>0.0</v>
      </c>
      <c r="N1533" s="41"/>
    </row>
    <row r="1534" ht="15.75" customHeight="1">
      <c r="A1534" s="40" t="s">
        <v>35</v>
      </c>
      <c r="B1534" s="18">
        <v>1.0</v>
      </c>
      <c r="C1534" s="18">
        <v>13575.0</v>
      </c>
      <c r="D1534" s="18">
        <v>7.0</v>
      </c>
      <c r="E1534" s="18">
        <v>7.0</v>
      </c>
      <c r="F1534" s="18">
        <v>0.0</v>
      </c>
      <c r="G1534" s="18">
        <v>0.0</v>
      </c>
      <c r="H1534" s="18">
        <v>0.0</v>
      </c>
      <c r="I1534" s="18">
        <v>0.0</v>
      </c>
      <c r="J1534" s="18">
        <v>7.0</v>
      </c>
      <c r="K1534" s="42">
        <v>0.0035</v>
      </c>
      <c r="L1534" s="42">
        <v>0.00216667</v>
      </c>
      <c r="M1534" s="43">
        <v>0.3809514285714286</v>
      </c>
      <c r="N1534" s="41"/>
    </row>
    <row r="1535" ht="15.75" customHeight="1">
      <c r="A1535" s="40" t="s">
        <v>35</v>
      </c>
      <c r="B1535" s="18">
        <v>1.0</v>
      </c>
      <c r="C1535" s="18">
        <v>13705.0</v>
      </c>
      <c r="D1535" s="18">
        <v>5.0</v>
      </c>
      <c r="E1535" s="18">
        <v>5.0</v>
      </c>
      <c r="F1535" s="18">
        <v>0.0</v>
      </c>
      <c r="G1535" s="18">
        <v>0.0</v>
      </c>
      <c r="H1535" s="18">
        <v>0.0</v>
      </c>
      <c r="I1535" s="18">
        <v>0.0</v>
      </c>
      <c r="J1535" s="18">
        <v>5.0</v>
      </c>
      <c r="K1535" s="42">
        <v>0.0025</v>
      </c>
      <c r="L1535" s="42">
        <v>0.00216667</v>
      </c>
      <c r="M1535" s="43">
        <v>0.13333200000000006</v>
      </c>
      <c r="N1535" s="41"/>
    </row>
    <row r="1536" ht="15.75" customHeight="1">
      <c r="A1536" s="40" t="s">
        <v>35</v>
      </c>
      <c r="B1536" s="18">
        <v>1.0</v>
      </c>
      <c r="C1536" s="18">
        <v>13829.0</v>
      </c>
      <c r="D1536" s="18">
        <v>5.0</v>
      </c>
      <c r="E1536" s="18">
        <v>5.0</v>
      </c>
      <c r="F1536" s="18">
        <v>0.0</v>
      </c>
      <c r="G1536" s="18">
        <v>0.0</v>
      </c>
      <c r="H1536" s="18">
        <v>0.0</v>
      </c>
      <c r="I1536" s="18">
        <v>0.0</v>
      </c>
      <c r="J1536" s="18">
        <v>5.0</v>
      </c>
      <c r="K1536" s="42">
        <v>0.0025</v>
      </c>
      <c r="L1536" s="42">
        <v>0.00166667</v>
      </c>
      <c r="M1536" s="43">
        <v>0.33333199999999996</v>
      </c>
      <c r="N1536" s="41"/>
    </row>
    <row r="1537" ht="15.75" customHeight="1">
      <c r="A1537" s="40" t="s">
        <v>35</v>
      </c>
      <c r="B1537" s="18">
        <v>1.0</v>
      </c>
      <c r="C1537" s="18">
        <v>14085.0</v>
      </c>
      <c r="D1537" s="18">
        <v>8.0</v>
      </c>
      <c r="E1537" s="18">
        <v>8.0</v>
      </c>
      <c r="F1537" s="18">
        <v>0.0</v>
      </c>
      <c r="G1537" s="18">
        <v>0.0</v>
      </c>
      <c r="H1537" s="18">
        <v>0.0</v>
      </c>
      <c r="I1537" s="18">
        <v>0.0</v>
      </c>
      <c r="J1537" s="18">
        <v>8.0</v>
      </c>
      <c r="K1537" s="42">
        <v>0.004</v>
      </c>
      <c r="L1537" s="42">
        <v>0.00133333</v>
      </c>
      <c r="M1537" s="43">
        <v>0.6666675000000001</v>
      </c>
      <c r="N1537" s="41"/>
    </row>
    <row r="1538" ht="15.75" customHeight="1">
      <c r="A1538" s="40" t="s">
        <v>35</v>
      </c>
      <c r="B1538" s="18">
        <v>1.0</v>
      </c>
      <c r="C1538" s="18">
        <v>14247.0</v>
      </c>
      <c r="D1538" s="18">
        <v>2.0</v>
      </c>
      <c r="E1538" s="18">
        <v>2.0</v>
      </c>
      <c r="F1538" s="18">
        <v>0.0</v>
      </c>
      <c r="G1538" s="18">
        <v>0.0</v>
      </c>
      <c r="H1538" s="18">
        <v>0.0</v>
      </c>
      <c r="I1538" s="18">
        <v>0.0</v>
      </c>
      <c r="J1538" s="18">
        <v>2.0</v>
      </c>
      <c r="K1538" s="42">
        <v>0.001</v>
      </c>
      <c r="L1538" s="42">
        <v>6.6667E-4</v>
      </c>
      <c r="M1538" s="43">
        <v>0.33333000000000007</v>
      </c>
      <c r="N1538" s="41"/>
    </row>
    <row r="1539" ht="15.75" customHeight="1">
      <c r="A1539" s="40" t="s">
        <v>35</v>
      </c>
      <c r="B1539" s="18">
        <v>1.0</v>
      </c>
      <c r="C1539" s="18">
        <v>14307.0</v>
      </c>
      <c r="D1539" s="18">
        <v>0.0</v>
      </c>
      <c r="E1539" s="18">
        <v>0.0</v>
      </c>
      <c r="F1539" s="18">
        <v>0.0</v>
      </c>
      <c r="G1539" s="18">
        <v>0.0</v>
      </c>
      <c r="H1539" s="18">
        <v>0.0</v>
      </c>
      <c r="I1539" s="18">
        <v>0.0</v>
      </c>
      <c r="J1539" s="18">
        <v>0.0</v>
      </c>
      <c r="K1539" s="42">
        <v>0.0</v>
      </c>
      <c r="L1539" s="42">
        <v>0.0</v>
      </c>
      <c r="M1539" s="43"/>
      <c r="N1539" s="41"/>
    </row>
    <row r="1540" ht="15.75" customHeight="1">
      <c r="A1540" s="40" t="s">
        <v>35</v>
      </c>
      <c r="B1540" s="18">
        <v>1.0</v>
      </c>
      <c r="C1540" s="18">
        <v>14549.0</v>
      </c>
      <c r="D1540" s="18">
        <v>6.0</v>
      </c>
      <c r="E1540" s="18">
        <v>6.0</v>
      </c>
      <c r="F1540" s="18">
        <v>0.0</v>
      </c>
      <c r="G1540" s="18">
        <v>0.0</v>
      </c>
      <c r="H1540" s="18">
        <v>0.0</v>
      </c>
      <c r="I1540" s="18">
        <v>0.0</v>
      </c>
      <c r="J1540" s="18">
        <v>6.0</v>
      </c>
      <c r="K1540" s="42">
        <v>0.003</v>
      </c>
      <c r="L1540" s="42">
        <v>0.00183333</v>
      </c>
      <c r="M1540" s="43">
        <v>0.38889</v>
      </c>
      <c r="N1540" s="41"/>
    </row>
    <row r="1541" ht="15.75" customHeight="1">
      <c r="A1541" s="40" t="s">
        <v>35</v>
      </c>
      <c r="B1541" s="18">
        <v>1.0</v>
      </c>
      <c r="C1541" s="18">
        <v>1460.0</v>
      </c>
      <c r="D1541" s="18">
        <v>2.0</v>
      </c>
      <c r="E1541" s="18">
        <v>2.0</v>
      </c>
      <c r="F1541" s="18">
        <v>0.0</v>
      </c>
      <c r="G1541" s="18">
        <v>0.0</v>
      </c>
      <c r="H1541" s="18">
        <v>0.0</v>
      </c>
      <c r="I1541" s="18">
        <v>0.0</v>
      </c>
      <c r="J1541" s="18">
        <v>2.0</v>
      </c>
      <c r="K1541" s="42">
        <v>0.001</v>
      </c>
      <c r="L1541" s="42">
        <v>6.6667E-4</v>
      </c>
      <c r="M1541" s="43">
        <v>0.33333000000000007</v>
      </c>
      <c r="N1541" s="41"/>
    </row>
    <row r="1542" ht="15.75" customHeight="1">
      <c r="A1542" s="40" t="s">
        <v>35</v>
      </c>
      <c r="B1542" s="18">
        <v>1.0</v>
      </c>
      <c r="C1542" s="18">
        <v>14804.0</v>
      </c>
      <c r="D1542" s="18">
        <v>4.0</v>
      </c>
      <c r="E1542" s="18">
        <v>4.0</v>
      </c>
      <c r="F1542" s="18">
        <v>0.0</v>
      </c>
      <c r="G1542" s="18">
        <v>0.0</v>
      </c>
      <c r="H1542" s="18">
        <v>0.0</v>
      </c>
      <c r="I1542" s="18">
        <v>0.0</v>
      </c>
      <c r="J1542" s="18">
        <v>4.0</v>
      </c>
      <c r="K1542" s="42">
        <v>0.002</v>
      </c>
      <c r="L1542" s="42">
        <v>0.00116667</v>
      </c>
      <c r="M1542" s="43">
        <v>0.41666499999999995</v>
      </c>
      <c r="N1542" s="41"/>
    </row>
    <row r="1543" ht="15.75" customHeight="1">
      <c r="A1543" s="40" t="s">
        <v>35</v>
      </c>
      <c r="B1543" s="18">
        <v>1.0</v>
      </c>
      <c r="C1543" s="18">
        <v>14952.0</v>
      </c>
      <c r="D1543" s="18">
        <v>9.0</v>
      </c>
      <c r="E1543" s="18">
        <v>9.0</v>
      </c>
      <c r="F1543" s="18">
        <v>0.0</v>
      </c>
      <c r="G1543" s="18">
        <v>0.0</v>
      </c>
      <c r="H1543" s="18">
        <v>0.0</v>
      </c>
      <c r="I1543" s="18">
        <v>0.0</v>
      </c>
      <c r="J1543" s="18">
        <v>9.0</v>
      </c>
      <c r="K1543" s="42">
        <v>0.0045</v>
      </c>
      <c r="L1543" s="42">
        <v>0.0025</v>
      </c>
      <c r="M1543" s="43">
        <v>0.44444444444444436</v>
      </c>
      <c r="N1543" s="41"/>
    </row>
    <row r="1544" ht="15.75" customHeight="1">
      <c r="A1544" s="40" t="s">
        <v>35</v>
      </c>
      <c r="B1544" s="18">
        <v>1.0</v>
      </c>
      <c r="C1544" s="18">
        <v>14987.0</v>
      </c>
      <c r="D1544" s="18">
        <v>15.0</v>
      </c>
      <c r="E1544" s="18">
        <v>15.0</v>
      </c>
      <c r="F1544" s="18">
        <v>0.0</v>
      </c>
      <c r="G1544" s="18">
        <v>0.0</v>
      </c>
      <c r="H1544" s="18">
        <v>0.0</v>
      </c>
      <c r="I1544" s="18">
        <v>0.0</v>
      </c>
      <c r="J1544" s="18">
        <v>15.0</v>
      </c>
      <c r="K1544" s="42">
        <v>0.0075</v>
      </c>
      <c r="L1544" s="42">
        <v>0.00283333</v>
      </c>
      <c r="M1544" s="43">
        <v>0.6222226666666666</v>
      </c>
      <c r="N1544" s="41"/>
    </row>
    <row r="1545" ht="15.75" customHeight="1">
      <c r="A1545" s="40" t="s">
        <v>35</v>
      </c>
      <c r="B1545" s="18">
        <v>1.0</v>
      </c>
      <c r="C1545" s="18">
        <v>15109.0</v>
      </c>
      <c r="D1545" s="18">
        <v>6.0</v>
      </c>
      <c r="E1545" s="18">
        <v>6.0</v>
      </c>
      <c r="F1545" s="18">
        <v>0.0</v>
      </c>
      <c r="G1545" s="18">
        <v>0.0</v>
      </c>
      <c r="H1545" s="18">
        <v>0.0</v>
      </c>
      <c r="I1545" s="18">
        <v>0.0</v>
      </c>
      <c r="J1545" s="18">
        <v>6.0</v>
      </c>
      <c r="K1545" s="42">
        <v>0.003</v>
      </c>
      <c r="L1545" s="42">
        <v>0.00113333</v>
      </c>
      <c r="M1545" s="43">
        <v>0.6222233333333334</v>
      </c>
      <c r="N1545" s="41"/>
    </row>
    <row r="1546" ht="15.75" customHeight="1">
      <c r="A1546" s="40" t="s">
        <v>35</v>
      </c>
      <c r="B1546" s="18">
        <v>1.0</v>
      </c>
      <c r="C1546" s="18">
        <v>15321.0</v>
      </c>
      <c r="D1546" s="18">
        <v>10.0</v>
      </c>
      <c r="E1546" s="18">
        <v>10.0</v>
      </c>
      <c r="F1546" s="18">
        <v>0.0</v>
      </c>
      <c r="G1546" s="18">
        <v>0.0</v>
      </c>
      <c r="H1546" s="18">
        <v>0.0</v>
      </c>
      <c r="I1546" s="18">
        <v>0.0</v>
      </c>
      <c r="J1546" s="18">
        <v>10.0</v>
      </c>
      <c r="K1546" s="42">
        <v>0.005</v>
      </c>
      <c r="L1546" s="42">
        <v>0.00166667</v>
      </c>
      <c r="M1546" s="43">
        <v>0.666666</v>
      </c>
      <c r="N1546" s="41"/>
    </row>
    <row r="1547" ht="15.75" customHeight="1">
      <c r="A1547" s="40" t="s">
        <v>35</v>
      </c>
      <c r="B1547" s="18">
        <v>1.0</v>
      </c>
      <c r="C1547" s="18">
        <v>15449.0</v>
      </c>
      <c r="D1547" s="18">
        <v>3.0</v>
      </c>
      <c r="E1547" s="18">
        <v>3.0</v>
      </c>
      <c r="F1547" s="18">
        <v>0.0</v>
      </c>
      <c r="G1547" s="18">
        <v>0.0</v>
      </c>
      <c r="H1547" s="18">
        <v>0.0</v>
      </c>
      <c r="I1547" s="18">
        <v>0.0</v>
      </c>
      <c r="J1547" s="18">
        <v>3.0</v>
      </c>
      <c r="K1547" s="42">
        <v>0.0015</v>
      </c>
      <c r="L1547" s="42">
        <v>6.6667E-4</v>
      </c>
      <c r="M1547" s="43">
        <v>0.5555533333333333</v>
      </c>
      <c r="N1547" s="41"/>
    </row>
    <row r="1548" ht="15.75" customHeight="1">
      <c r="A1548" s="40" t="s">
        <v>35</v>
      </c>
      <c r="B1548" s="18">
        <v>1.0</v>
      </c>
      <c r="C1548" s="18">
        <v>15574.0</v>
      </c>
      <c r="D1548" s="18">
        <v>5.0</v>
      </c>
      <c r="E1548" s="18">
        <v>5.0</v>
      </c>
      <c r="F1548" s="18">
        <v>0.0</v>
      </c>
      <c r="G1548" s="18">
        <v>0.0</v>
      </c>
      <c r="H1548" s="18">
        <v>0.0</v>
      </c>
      <c r="I1548" s="18">
        <v>0.0</v>
      </c>
      <c r="J1548" s="18">
        <v>5.0</v>
      </c>
      <c r="K1548" s="42">
        <v>0.0025</v>
      </c>
      <c r="L1548" s="42">
        <v>7.6667E-4</v>
      </c>
      <c r="M1548" s="43">
        <v>0.693332</v>
      </c>
      <c r="N1548" s="41"/>
    </row>
    <row r="1549" ht="15.75" customHeight="1">
      <c r="A1549" s="40" t="s">
        <v>35</v>
      </c>
      <c r="B1549" s="18">
        <v>1.0</v>
      </c>
      <c r="C1549" s="18">
        <v>15631.0</v>
      </c>
      <c r="D1549" s="18">
        <v>14.0</v>
      </c>
      <c r="E1549" s="18">
        <v>14.0</v>
      </c>
      <c r="F1549" s="18">
        <v>0.0</v>
      </c>
      <c r="G1549" s="18">
        <v>0.0</v>
      </c>
      <c r="H1549" s="18">
        <v>0.0</v>
      </c>
      <c r="I1549" s="18">
        <v>0.0</v>
      </c>
      <c r="J1549" s="18">
        <v>14.0</v>
      </c>
      <c r="K1549" s="42">
        <v>0.007</v>
      </c>
      <c r="L1549" s="42">
        <v>0.00333333</v>
      </c>
      <c r="M1549" s="43">
        <v>0.52381</v>
      </c>
      <c r="N1549" s="41"/>
    </row>
    <row r="1550" ht="15.75" customHeight="1">
      <c r="A1550" s="40" t="s">
        <v>35</v>
      </c>
      <c r="B1550" s="18">
        <v>1.0</v>
      </c>
      <c r="C1550" s="18">
        <v>15677.0</v>
      </c>
      <c r="D1550" s="18">
        <v>5.0</v>
      </c>
      <c r="E1550" s="18">
        <v>5.0</v>
      </c>
      <c r="F1550" s="18">
        <v>0.0</v>
      </c>
      <c r="G1550" s="18">
        <v>0.0</v>
      </c>
      <c r="H1550" s="18">
        <v>0.0</v>
      </c>
      <c r="I1550" s="18">
        <v>0.0</v>
      </c>
      <c r="J1550" s="18">
        <v>5.0</v>
      </c>
      <c r="K1550" s="42">
        <v>0.0025</v>
      </c>
      <c r="L1550" s="42">
        <v>0.00166667</v>
      </c>
      <c r="M1550" s="43">
        <v>0.33333199999999996</v>
      </c>
      <c r="N1550" s="41"/>
    </row>
    <row r="1551" ht="15.75" customHeight="1">
      <c r="A1551" s="40" t="s">
        <v>35</v>
      </c>
      <c r="B1551" s="18">
        <v>1.0</v>
      </c>
      <c r="C1551" s="18">
        <v>1622.0</v>
      </c>
      <c r="D1551" s="18">
        <v>5.0</v>
      </c>
      <c r="E1551" s="18">
        <v>5.0</v>
      </c>
      <c r="F1551" s="18">
        <v>0.0</v>
      </c>
      <c r="G1551" s="18">
        <v>0.0</v>
      </c>
      <c r="H1551" s="18">
        <v>0.0</v>
      </c>
      <c r="I1551" s="18">
        <v>0.0</v>
      </c>
      <c r="J1551" s="18">
        <v>5.0</v>
      </c>
      <c r="K1551" s="42">
        <v>0.0025</v>
      </c>
      <c r="L1551" s="42">
        <v>0.00116667</v>
      </c>
      <c r="M1551" s="43">
        <v>0.533332</v>
      </c>
      <c r="N1551" s="41"/>
    </row>
    <row r="1552" ht="15.75" customHeight="1">
      <c r="A1552" s="40" t="s">
        <v>35</v>
      </c>
      <c r="B1552" s="18">
        <v>1.0</v>
      </c>
      <c r="C1552" s="18">
        <v>16254.0</v>
      </c>
      <c r="D1552" s="18">
        <v>8.0</v>
      </c>
      <c r="E1552" s="18">
        <v>8.0</v>
      </c>
      <c r="F1552" s="18">
        <v>0.0</v>
      </c>
      <c r="G1552" s="18">
        <v>0.0</v>
      </c>
      <c r="H1552" s="18">
        <v>0.0</v>
      </c>
      <c r="I1552" s="18">
        <v>0.0</v>
      </c>
      <c r="J1552" s="18">
        <v>8.0</v>
      </c>
      <c r="K1552" s="42">
        <v>0.004</v>
      </c>
      <c r="L1552" s="42">
        <v>0.00126667</v>
      </c>
      <c r="M1552" s="43">
        <v>0.6833325</v>
      </c>
      <c r="N1552" s="41"/>
    </row>
    <row r="1553" ht="15.75" customHeight="1">
      <c r="A1553" s="40" t="s">
        <v>35</v>
      </c>
      <c r="B1553" s="18">
        <v>1.0</v>
      </c>
      <c r="C1553" s="18">
        <v>16539.0</v>
      </c>
      <c r="D1553" s="18">
        <v>6.0</v>
      </c>
      <c r="E1553" s="18">
        <v>6.0</v>
      </c>
      <c r="F1553" s="18">
        <v>0.0</v>
      </c>
      <c r="G1553" s="18">
        <v>0.0</v>
      </c>
      <c r="H1553" s="18">
        <v>0.0</v>
      </c>
      <c r="I1553" s="18">
        <v>0.0</v>
      </c>
      <c r="J1553" s="18">
        <v>6.0</v>
      </c>
      <c r="K1553" s="42">
        <v>0.003</v>
      </c>
      <c r="L1553" s="42">
        <v>0.00216667</v>
      </c>
      <c r="M1553" s="43">
        <v>0.2777766666666667</v>
      </c>
      <c r="N1553" s="41"/>
    </row>
    <row r="1554" ht="15.75" customHeight="1">
      <c r="A1554" s="40" t="s">
        <v>35</v>
      </c>
      <c r="B1554" s="18">
        <v>1.0</v>
      </c>
      <c r="C1554" s="18">
        <v>16741.0</v>
      </c>
      <c r="D1554" s="18">
        <v>1.0</v>
      </c>
      <c r="E1554" s="18">
        <v>1.0</v>
      </c>
      <c r="F1554" s="18">
        <v>0.0</v>
      </c>
      <c r="G1554" s="18">
        <v>0.0</v>
      </c>
      <c r="H1554" s="18">
        <v>0.0</v>
      </c>
      <c r="I1554" s="18">
        <v>0.0</v>
      </c>
      <c r="J1554" s="18">
        <v>1.0</v>
      </c>
      <c r="K1554" s="42">
        <v>5.0E-4</v>
      </c>
      <c r="L1554" s="42">
        <v>5.0E-4</v>
      </c>
      <c r="M1554" s="43">
        <v>0.0</v>
      </c>
      <c r="N1554" s="41"/>
    </row>
    <row r="1555" ht="15.75" customHeight="1">
      <c r="A1555" s="40" t="s">
        <v>35</v>
      </c>
      <c r="B1555" s="18">
        <v>1.0</v>
      </c>
      <c r="C1555" s="18">
        <v>16766.0</v>
      </c>
      <c r="D1555" s="18">
        <v>3.0</v>
      </c>
      <c r="E1555" s="18">
        <v>3.0</v>
      </c>
      <c r="F1555" s="18">
        <v>0.0</v>
      </c>
      <c r="G1555" s="18">
        <v>0.0</v>
      </c>
      <c r="H1555" s="18">
        <v>0.0</v>
      </c>
      <c r="I1555" s="18">
        <v>0.0</v>
      </c>
      <c r="J1555" s="18">
        <v>3.0</v>
      </c>
      <c r="K1555" s="42">
        <v>0.0015</v>
      </c>
      <c r="L1555" s="42">
        <v>6.6667E-4</v>
      </c>
      <c r="M1555" s="43">
        <v>0.5555533333333333</v>
      </c>
      <c r="N1555" s="41"/>
    </row>
    <row r="1556" ht="15.75" customHeight="1">
      <c r="A1556" s="40" t="s">
        <v>35</v>
      </c>
      <c r="B1556" s="18">
        <v>1.0</v>
      </c>
      <c r="C1556" s="18">
        <v>16886.0</v>
      </c>
      <c r="D1556" s="18">
        <v>11.0</v>
      </c>
      <c r="E1556" s="18">
        <v>11.0</v>
      </c>
      <c r="F1556" s="18">
        <v>0.0</v>
      </c>
      <c r="G1556" s="18">
        <v>0.0</v>
      </c>
      <c r="H1556" s="18">
        <v>0.0</v>
      </c>
      <c r="I1556" s="18">
        <v>0.0</v>
      </c>
      <c r="J1556" s="18">
        <v>11.0</v>
      </c>
      <c r="K1556" s="42">
        <v>0.0055</v>
      </c>
      <c r="L1556" s="42">
        <v>0.004</v>
      </c>
      <c r="M1556" s="43">
        <v>0.27272727272727265</v>
      </c>
      <c r="N1556" s="41"/>
    </row>
    <row r="1557" ht="15.75" customHeight="1">
      <c r="A1557" s="40" t="s">
        <v>35</v>
      </c>
      <c r="B1557" s="18">
        <v>1.0</v>
      </c>
      <c r="C1557" s="18">
        <v>16938.0</v>
      </c>
      <c r="D1557" s="18">
        <v>3.0</v>
      </c>
      <c r="E1557" s="18">
        <v>3.0</v>
      </c>
      <c r="F1557" s="18">
        <v>0.0</v>
      </c>
      <c r="G1557" s="18">
        <v>0.0</v>
      </c>
      <c r="H1557" s="18">
        <v>0.0</v>
      </c>
      <c r="I1557" s="18">
        <v>0.0</v>
      </c>
      <c r="J1557" s="18">
        <v>3.0</v>
      </c>
      <c r="K1557" s="42">
        <v>0.0015</v>
      </c>
      <c r="L1557" s="42">
        <v>0.00116667</v>
      </c>
      <c r="M1557" s="43">
        <v>0.22221999999999997</v>
      </c>
      <c r="N1557" s="41"/>
    </row>
    <row r="1558" ht="15.75" customHeight="1">
      <c r="A1558" s="40" t="s">
        <v>35</v>
      </c>
      <c r="B1558" s="18">
        <v>1.0</v>
      </c>
      <c r="C1558" s="18">
        <v>17018.0</v>
      </c>
      <c r="D1558" s="18">
        <v>7.0</v>
      </c>
      <c r="E1558" s="18">
        <v>7.0</v>
      </c>
      <c r="F1558" s="18">
        <v>0.0</v>
      </c>
      <c r="G1558" s="18">
        <v>0.0</v>
      </c>
      <c r="H1558" s="18">
        <v>0.0</v>
      </c>
      <c r="I1558" s="18">
        <v>0.0</v>
      </c>
      <c r="J1558" s="18">
        <v>7.0</v>
      </c>
      <c r="K1558" s="42">
        <v>0.0035</v>
      </c>
      <c r="L1558" s="42">
        <v>0.00136667</v>
      </c>
      <c r="M1558" s="43">
        <v>0.6095228571428571</v>
      </c>
      <c r="N1558" s="41"/>
    </row>
    <row r="1559" ht="15.75" customHeight="1">
      <c r="A1559" s="40" t="s">
        <v>35</v>
      </c>
      <c r="B1559" s="18">
        <v>1.0</v>
      </c>
      <c r="C1559" s="18">
        <v>17032.0</v>
      </c>
      <c r="D1559" s="18">
        <v>4.0</v>
      </c>
      <c r="E1559" s="18">
        <v>4.0</v>
      </c>
      <c r="F1559" s="18">
        <v>0.0</v>
      </c>
      <c r="G1559" s="18">
        <v>0.0</v>
      </c>
      <c r="H1559" s="18">
        <v>0.0</v>
      </c>
      <c r="I1559" s="18">
        <v>0.0</v>
      </c>
      <c r="J1559" s="18">
        <v>4.0</v>
      </c>
      <c r="K1559" s="42">
        <v>0.002</v>
      </c>
      <c r="L1559" s="42">
        <v>0.00116667</v>
      </c>
      <c r="M1559" s="43">
        <v>0.41666499999999995</v>
      </c>
      <c r="N1559" s="41"/>
    </row>
    <row r="1560" ht="15.75" customHeight="1">
      <c r="A1560" s="40" t="s">
        <v>35</v>
      </c>
      <c r="B1560" s="18">
        <v>1.0</v>
      </c>
      <c r="C1560" s="18">
        <v>1709.0</v>
      </c>
      <c r="D1560" s="18">
        <v>2.0</v>
      </c>
      <c r="E1560" s="18">
        <v>2.0</v>
      </c>
      <c r="F1560" s="18">
        <v>0.0</v>
      </c>
      <c r="G1560" s="18">
        <v>0.0</v>
      </c>
      <c r="H1560" s="18">
        <v>0.0</v>
      </c>
      <c r="I1560" s="18">
        <v>0.0</v>
      </c>
      <c r="J1560" s="18">
        <v>2.0</v>
      </c>
      <c r="K1560" s="42">
        <v>0.001</v>
      </c>
      <c r="L1560" s="42">
        <v>6.6667E-4</v>
      </c>
      <c r="M1560" s="43">
        <v>0.33333000000000007</v>
      </c>
      <c r="N1560" s="41"/>
    </row>
    <row r="1561" ht="15.75" customHeight="1">
      <c r="A1561" s="40" t="s">
        <v>35</v>
      </c>
      <c r="B1561" s="18">
        <v>1.0</v>
      </c>
      <c r="C1561" s="18">
        <v>17135.0</v>
      </c>
      <c r="D1561" s="18">
        <v>2.0</v>
      </c>
      <c r="E1561" s="18">
        <v>2.0</v>
      </c>
      <c r="F1561" s="18">
        <v>0.0</v>
      </c>
      <c r="G1561" s="18">
        <v>0.0</v>
      </c>
      <c r="H1561" s="18">
        <v>0.0</v>
      </c>
      <c r="I1561" s="18">
        <v>0.0</v>
      </c>
      <c r="J1561" s="18">
        <v>2.0</v>
      </c>
      <c r="K1561" s="42">
        <v>0.001</v>
      </c>
      <c r="L1561" s="42">
        <v>6.6667E-4</v>
      </c>
      <c r="M1561" s="43">
        <v>0.33333000000000007</v>
      </c>
      <c r="N1561" s="41"/>
    </row>
    <row r="1562" ht="15.75" customHeight="1">
      <c r="A1562" s="40" t="s">
        <v>35</v>
      </c>
      <c r="B1562" s="18">
        <v>1.0</v>
      </c>
      <c r="C1562" s="18">
        <v>17368.0</v>
      </c>
      <c r="D1562" s="18">
        <v>7.0</v>
      </c>
      <c r="E1562" s="18">
        <v>7.0</v>
      </c>
      <c r="F1562" s="18">
        <v>0.0</v>
      </c>
      <c r="G1562" s="18">
        <v>0.0</v>
      </c>
      <c r="H1562" s="18">
        <v>0.0</v>
      </c>
      <c r="I1562" s="18">
        <v>0.0</v>
      </c>
      <c r="J1562" s="18">
        <v>7.0</v>
      </c>
      <c r="K1562" s="42">
        <v>0.0035</v>
      </c>
      <c r="L1562" s="42">
        <v>0.00176667</v>
      </c>
      <c r="M1562" s="43">
        <v>0.4952371428571429</v>
      </c>
      <c r="N1562" s="41"/>
    </row>
    <row r="1563" ht="15.75" customHeight="1">
      <c r="A1563" s="40" t="s">
        <v>35</v>
      </c>
      <c r="B1563" s="18">
        <v>1.0</v>
      </c>
      <c r="C1563" s="18">
        <v>17576.0</v>
      </c>
      <c r="D1563" s="18">
        <v>1.0</v>
      </c>
      <c r="E1563" s="18">
        <v>1.0</v>
      </c>
      <c r="F1563" s="18">
        <v>0.0</v>
      </c>
      <c r="G1563" s="18">
        <v>0.0</v>
      </c>
      <c r="H1563" s="18">
        <v>0.0</v>
      </c>
      <c r="I1563" s="18">
        <v>0.0</v>
      </c>
      <c r="J1563" s="18">
        <v>1.0</v>
      </c>
      <c r="K1563" s="42">
        <v>5.0E-4</v>
      </c>
      <c r="L1563" s="42">
        <v>5.0E-4</v>
      </c>
      <c r="M1563" s="43">
        <v>0.0</v>
      </c>
      <c r="N1563" s="41"/>
    </row>
    <row r="1564" ht="15.75" customHeight="1">
      <c r="A1564" s="40" t="s">
        <v>35</v>
      </c>
      <c r="B1564" s="18">
        <v>1.0</v>
      </c>
      <c r="C1564" s="18">
        <v>17921.0</v>
      </c>
      <c r="D1564" s="18">
        <v>11.0</v>
      </c>
      <c r="E1564" s="18">
        <v>11.0</v>
      </c>
      <c r="F1564" s="18">
        <v>0.0</v>
      </c>
      <c r="G1564" s="18">
        <v>0.0</v>
      </c>
      <c r="H1564" s="18">
        <v>0.0</v>
      </c>
      <c r="I1564" s="18">
        <v>0.0</v>
      </c>
      <c r="J1564" s="18">
        <v>11.0</v>
      </c>
      <c r="K1564" s="42">
        <v>0.0055</v>
      </c>
      <c r="L1564" s="42">
        <v>0.00313333</v>
      </c>
      <c r="M1564" s="43">
        <v>0.4303036363636363</v>
      </c>
      <c r="N1564" s="41"/>
    </row>
    <row r="1565" ht="15.75" customHeight="1">
      <c r="A1565" s="40" t="s">
        <v>35</v>
      </c>
      <c r="B1565" s="18">
        <v>1.0</v>
      </c>
      <c r="C1565" s="18">
        <v>18262.0</v>
      </c>
      <c r="D1565" s="18">
        <v>15.0</v>
      </c>
      <c r="E1565" s="18">
        <v>15.0</v>
      </c>
      <c r="F1565" s="18">
        <v>0.0</v>
      </c>
      <c r="G1565" s="18">
        <v>0.0</v>
      </c>
      <c r="H1565" s="18">
        <v>0.0</v>
      </c>
      <c r="I1565" s="18">
        <v>0.0</v>
      </c>
      <c r="J1565" s="18">
        <v>15.0</v>
      </c>
      <c r="K1565" s="42">
        <v>0.0075</v>
      </c>
      <c r="L1565" s="42">
        <v>0.00316667</v>
      </c>
      <c r="M1565" s="43">
        <v>0.5777773333333334</v>
      </c>
      <c r="N1565" s="41"/>
    </row>
    <row r="1566" ht="15.75" customHeight="1">
      <c r="A1566" s="40" t="s">
        <v>35</v>
      </c>
      <c r="B1566" s="18">
        <v>1.0</v>
      </c>
      <c r="C1566" s="18">
        <v>18460.0</v>
      </c>
      <c r="D1566" s="18">
        <v>4.0</v>
      </c>
      <c r="E1566" s="18">
        <v>4.0</v>
      </c>
      <c r="F1566" s="18">
        <v>0.0</v>
      </c>
      <c r="G1566" s="18">
        <v>0.0</v>
      </c>
      <c r="H1566" s="18">
        <v>0.0</v>
      </c>
      <c r="I1566" s="18">
        <v>0.0</v>
      </c>
      <c r="J1566" s="18">
        <v>4.0</v>
      </c>
      <c r="K1566" s="42">
        <v>0.002</v>
      </c>
      <c r="L1566" s="42">
        <v>0.001525</v>
      </c>
      <c r="M1566" s="43">
        <v>0.23749999999999996</v>
      </c>
      <c r="N1566" s="41"/>
    </row>
    <row r="1567" ht="15.75" customHeight="1">
      <c r="A1567" s="40" t="s">
        <v>35</v>
      </c>
      <c r="B1567" s="18">
        <v>1.0</v>
      </c>
      <c r="C1567" s="18">
        <v>18587.0</v>
      </c>
      <c r="D1567" s="18">
        <v>4.0</v>
      </c>
      <c r="E1567" s="18">
        <v>4.0</v>
      </c>
      <c r="F1567" s="18">
        <v>0.0</v>
      </c>
      <c r="G1567" s="18">
        <v>0.0</v>
      </c>
      <c r="H1567" s="18">
        <v>0.0</v>
      </c>
      <c r="I1567" s="18">
        <v>0.0</v>
      </c>
      <c r="J1567" s="18">
        <v>4.0</v>
      </c>
      <c r="K1567" s="42">
        <v>0.002</v>
      </c>
      <c r="L1567" s="42">
        <v>0.00116667</v>
      </c>
      <c r="M1567" s="43">
        <v>0.41666499999999995</v>
      </c>
      <c r="N1567" s="41"/>
    </row>
    <row r="1568" ht="15.75" customHeight="1">
      <c r="A1568" s="40" t="s">
        <v>35</v>
      </c>
      <c r="B1568" s="18">
        <v>1.0</v>
      </c>
      <c r="C1568" s="18">
        <v>18712.0</v>
      </c>
      <c r="D1568" s="18">
        <v>3.0</v>
      </c>
      <c r="E1568" s="18">
        <v>3.0</v>
      </c>
      <c r="F1568" s="18">
        <v>0.0</v>
      </c>
      <c r="G1568" s="18">
        <v>0.0</v>
      </c>
      <c r="H1568" s="18">
        <v>0.0</v>
      </c>
      <c r="I1568" s="18">
        <v>0.0</v>
      </c>
      <c r="J1568" s="18">
        <v>3.0</v>
      </c>
      <c r="K1568" s="42">
        <v>0.0015</v>
      </c>
      <c r="L1568" s="42">
        <v>6.6667E-4</v>
      </c>
      <c r="M1568" s="43">
        <v>0.5555533333333333</v>
      </c>
      <c r="N1568" s="41"/>
    </row>
    <row r="1569" ht="15.75" customHeight="1">
      <c r="A1569" s="40" t="s">
        <v>35</v>
      </c>
      <c r="B1569" s="18">
        <v>1.0</v>
      </c>
      <c r="C1569" s="18">
        <v>18717.0</v>
      </c>
      <c r="D1569" s="18">
        <v>9.0</v>
      </c>
      <c r="E1569" s="18">
        <v>9.0</v>
      </c>
      <c r="F1569" s="18">
        <v>0.0</v>
      </c>
      <c r="G1569" s="18">
        <v>0.0</v>
      </c>
      <c r="H1569" s="18">
        <v>0.0</v>
      </c>
      <c r="I1569" s="18">
        <v>0.0</v>
      </c>
      <c r="J1569" s="18">
        <v>9.0</v>
      </c>
      <c r="K1569" s="42">
        <v>0.0045</v>
      </c>
      <c r="L1569" s="42">
        <v>0.00181667</v>
      </c>
      <c r="M1569" s="43">
        <v>0.5962955555555555</v>
      </c>
      <c r="N1569" s="41"/>
    </row>
    <row r="1570" ht="15.75" customHeight="1">
      <c r="A1570" s="40" t="s">
        <v>35</v>
      </c>
      <c r="B1570" s="18">
        <v>1.0</v>
      </c>
      <c r="C1570" s="18">
        <v>18929.0</v>
      </c>
      <c r="D1570" s="18">
        <v>5.0</v>
      </c>
      <c r="E1570" s="18">
        <v>5.0</v>
      </c>
      <c r="F1570" s="18">
        <v>0.0</v>
      </c>
      <c r="G1570" s="18">
        <v>0.0</v>
      </c>
      <c r="H1570" s="18">
        <v>0.0</v>
      </c>
      <c r="I1570" s="18">
        <v>0.0</v>
      </c>
      <c r="J1570" s="18">
        <v>5.0</v>
      </c>
      <c r="K1570" s="42">
        <v>0.0025</v>
      </c>
      <c r="L1570" s="42">
        <v>0.0011</v>
      </c>
      <c r="M1570" s="43">
        <v>0.5599999999999999</v>
      </c>
      <c r="N1570" s="41"/>
    </row>
    <row r="1571" ht="15.75" customHeight="1">
      <c r="A1571" s="40" t="s">
        <v>35</v>
      </c>
      <c r="B1571" s="18">
        <v>1.0</v>
      </c>
      <c r="C1571" s="18">
        <v>19034.0</v>
      </c>
      <c r="D1571" s="18">
        <v>5.0</v>
      </c>
      <c r="E1571" s="18">
        <v>5.0</v>
      </c>
      <c r="F1571" s="18">
        <v>0.0</v>
      </c>
      <c r="G1571" s="18">
        <v>0.0</v>
      </c>
      <c r="H1571" s="18">
        <v>0.0</v>
      </c>
      <c r="I1571" s="18">
        <v>0.0</v>
      </c>
      <c r="J1571" s="18">
        <v>5.0</v>
      </c>
      <c r="K1571" s="42">
        <v>0.0025</v>
      </c>
      <c r="L1571" s="42">
        <v>0.00176667</v>
      </c>
      <c r="M1571" s="43">
        <v>0.29333200000000004</v>
      </c>
      <c r="N1571" s="41"/>
    </row>
    <row r="1572" ht="15.75" customHeight="1">
      <c r="A1572" s="40" t="s">
        <v>35</v>
      </c>
      <c r="B1572" s="18">
        <v>1.0</v>
      </c>
      <c r="C1572" s="18">
        <v>19089.0</v>
      </c>
      <c r="D1572" s="18">
        <v>6.0</v>
      </c>
      <c r="E1572" s="18">
        <v>6.0</v>
      </c>
      <c r="F1572" s="18">
        <v>0.0</v>
      </c>
      <c r="G1572" s="18">
        <v>0.0</v>
      </c>
      <c r="H1572" s="18">
        <v>0.0</v>
      </c>
      <c r="I1572" s="18">
        <v>0.0</v>
      </c>
      <c r="J1572" s="18">
        <v>6.0</v>
      </c>
      <c r="K1572" s="42">
        <v>0.003</v>
      </c>
      <c r="L1572" s="42">
        <v>0.00113333</v>
      </c>
      <c r="M1572" s="43">
        <v>0.6222233333333334</v>
      </c>
      <c r="N1572" s="41"/>
    </row>
    <row r="1573" ht="15.75" customHeight="1">
      <c r="A1573" s="40" t="s">
        <v>35</v>
      </c>
      <c r="B1573" s="18">
        <v>1.0</v>
      </c>
      <c r="C1573" s="18">
        <v>19605.0</v>
      </c>
      <c r="D1573" s="18">
        <v>5.0</v>
      </c>
      <c r="E1573" s="18">
        <v>5.0</v>
      </c>
      <c r="F1573" s="18">
        <v>0.0</v>
      </c>
      <c r="G1573" s="18">
        <v>0.0</v>
      </c>
      <c r="H1573" s="18">
        <v>0.0</v>
      </c>
      <c r="I1573" s="18">
        <v>0.0</v>
      </c>
      <c r="J1573" s="18">
        <v>5.0</v>
      </c>
      <c r="K1573" s="42">
        <v>0.0025</v>
      </c>
      <c r="L1573" s="42">
        <v>0.00133333</v>
      </c>
      <c r="M1573" s="43">
        <v>0.466668</v>
      </c>
      <c r="N1573" s="41"/>
    </row>
    <row r="1574" ht="15.75" customHeight="1">
      <c r="A1574" s="40" t="s">
        <v>35</v>
      </c>
      <c r="B1574" s="18">
        <v>1.0</v>
      </c>
      <c r="C1574" s="18">
        <v>1986.0</v>
      </c>
      <c r="D1574" s="18">
        <v>4.0</v>
      </c>
      <c r="E1574" s="18">
        <v>4.0</v>
      </c>
      <c r="F1574" s="18">
        <v>0.0</v>
      </c>
      <c r="G1574" s="18">
        <v>0.0</v>
      </c>
      <c r="H1574" s="18">
        <v>0.0</v>
      </c>
      <c r="I1574" s="18">
        <v>0.0</v>
      </c>
      <c r="J1574" s="18">
        <v>4.0</v>
      </c>
      <c r="K1574" s="42">
        <v>0.002</v>
      </c>
      <c r="L1574" s="42">
        <v>0.00166667</v>
      </c>
      <c r="M1574" s="43">
        <v>0.16666499999999998</v>
      </c>
      <c r="N1574" s="41"/>
    </row>
    <row r="1575" ht="15.75" customHeight="1">
      <c r="A1575" s="40" t="s">
        <v>35</v>
      </c>
      <c r="B1575" s="18">
        <v>1.0</v>
      </c>
      <c r="C1575" s="18">
        <v>19925.0</v>
      </c>
      <c r="D1575" s="18">
        <v>9.0</v>
      </c>
      <c r="E1575" s="18">
        <v>6.0</v>
      </c>
      <c r="F1575" s="18">
        <v>3.0</v>
      </c>
      <c r="G1575" s="18">
        <v>0.0</v>
      </c>
      <c r="H1575" s="18">
        <v>3.0</v>
      </c>
      <c r="I1575" s="18">
        <v>0.0</v>
      </c>
      <c r="J1575" s="18">
        <v>9.0</v>
      </c>
      <c r="K1575" s="42">
        <v>0.0045</v>
      </c>
      <c r="L1575" s="42">
        <v>0.0025</v>
      </c>
      <c r="M1575" s="43">
        <v>0.44444444444444436</v>
      </c>
      <c r="N1575" s="41"/>
    </row>
    <row r="1576" ht="15.75" customHeight="1">
      <c r="A1576" s="40" t="s">
        <v>35</v>
      </c>
      <c r="B1576" s="18">
        <v>1.0</v>
      </c>
      <c r="C1576" s="18">
        <v>1996.0</v>
      </c>
      <c r="D1576" s="18">
        <v>7.0</v>
      </c>
      <c r="E1576" s="18">
        <v>7.0</v>
      </c>
      <c r="F1576" s="18">
        <v>0.0</v>
      </c>
      <c r="G1576" s="18">
        <v>0.0</v>
      </c>
      <c r="H1576" s="18">
        <v>0.0</v>
      </c>
      <c r="I1576" s="18">
        <v>0.0</v>
      </c>
      <c r="J1576" s="18">
        <v>7.0</v>
      </c>
      <c r="K1576" s="42">
        <v>0.0035</v>
      </c>
      <c r="L1576" s="42">
        <v>0.00166667</v>
      </c>
      <c r="M1576" s="43">
        <v>0.5238085714285714</v>
      </c>
      <c r="N1576" s="41"/>
    </row>
    <row r="1577" ht="15.75" customHeight="1">
      <c r="A1577" s="40" t="s">
        <v>35</v>
      </c>
      <c r="B1577" s="18">
        <v>1.0</v>
      </c>
      <c r="C1577" s="18">
        <v>2002.0</v>
      </c>
      <c r="D1577" s="18">
        <v>2.0</v>
      </c>
      <c r="E1577" s="18">
        <v>2.0</v>
      </c>
      <c r="F1577" s="18">
        <v>0.0</v>
      </c>
      <c r="G1577" s="18">
        <v>0.0</v>
      </c>
      <c r="H1577" s="18">
        <v>0.0</v>
      </c>
      <c r="I1577" s="18">
        <v>0.0</v>
      </c>
      <c r="J1577" s="18">
        <v>2.0</v>
      </c>
      <c r="K1577" s="42">
        <v>0.001</v>
      </c>
      <c r="L1577" s="42">
        <v>6.6667E-4</v>
      </c>
      <c r="M1577" s="43">
        <v>0.33333000000000007</v>
      </c>
      <c r="N1577" s="41"/>
    </row>
    <row r="1578" ht="15.75" customHeight="1">
      <c r="A1578" s="40" t="s">
        <v>35</v>
      </c>
      <c r="B1578" s="18">
        <v>1.0</v>
      </c>
      <c r="C1578" s="18">
        <v>2013.0</v>
      </c>
      <c r="D1578" s="18">
        <v>4.0</v>
      </c>
      <c r="E1578" s="18">
        <v>4.0</v>
      </c>
      <c r="F1578" s="18">
        <v>0.0</v>
      </c>
      <c r="G1578" s="18">
        <v>0.0</v>
      </c>
      <c r="H1578" s="18">
        <v>0.0</v>
      </c>
      <c r="I1578" s="18">
        <v>0.0</v>
      </c>
      <c r="J1578" s="18">
        <v>4.0</v>
      </c>
      <c r="K1578" s="42">
        <v>0.002</v>
      </c>
      <c r="L1578" s="42">
        <v>7.0E-4</v>
      </c>
      <c r="M1578" s="43">
        <v>0.6499999999999999</v>
      </c>
      <c r="N1578" s="41"/>
    </row>
    <row r="1579" ht="15.75" customHeight="1">
      <c r="A1579" s="40" t="s">
        <v>35</v>
      </c>
      <c r="B1579" s="18">
        <v>1.0</v>
      </c>
      <c r="C1579" s="18">
        <v>20147.0</v>
      </c>
      <c r="D1579" s="18">
        <v>1.0</v>
      </c>
      <c r="E1579" s="18">
        <v>1.0</v>
      </c>
      <c r="F1579" s="18">
        <v>0.0</v>
      </c>
      <c r="G1579" s="18">
        <v>0.0</v>
      </c>
      <c r="H1579" s="18">
        <v>0.0</v>
      </c>
      <c r="I1579" s="18">
        <v>0.0</v>
      </c>
      <c r="J1579" s="18">
        <v>1.0</v>
      </c>
      <c r="K1579" s="42">
        <v>5.0E-4</v>
      </c>
      <c r="L1579" s="42">
        <v>5.0E-4</v>
      </c>
      <c r="M1579" s="43">
        <v>0.0</v>
      </c>
      <c r="N1579" s="41"/>
    </row>
    <row r="1580" ht="15.75" customHeight="1">
      <c r="A1580" s="40" t="s">
        <v>35</v>
      </c>
      <c r="B1580" s="18">
        <v>1.0</v>
      </c>
      <c r="C1580" s="18">
        <v>20178.0</v>
      </c>
      <c r="D1580" s="18">
        <v>1.0</v>
      </c>
      <c r="E1580" s="18">
        <v>1.0</v>
      </c>
      <c r="F1580" s="18">
        <v>0.0</v>
      </c>
      <c r="G1580" s="18">
        <v>0.0</v>
      </c>
      <c r="H1580" s="18">
        <v>0.0</v>
      </c>
      <c r="I1580" s="18">
        <v>0.0</v>
      </c>
      <c r="J1580" s="18">
        <v>1.0</v>
      </c>
      <c r="K1580" s="42">
        <v>5.0E-4</v>
      </c>
      <c r="L1580" s="42">
        <v>5.0E-4</v>
      </c>
      <c r="M1580" s="43">
        <v>0.0</v>
      </c>
      <c r="N1580" s="41"/>
    </row>
    <row r="1581" ht="15.75" customHeight="1">
      <c r="A1581" s="40" t="s">
        <v>35</v>
      </c>
      <c r="B1581" s="18">
        <v>1.0</v>
      </c>
      <c r="C1581" s="18">
        <v>2030.0</v>
      </c>
      <c r="D1581" s="18">
        <v>2.0</v>
      </c>
      <c r="E1581" s="18">
        <v>2.0</v>
      </c>
      <c r="F1581" s="18">
        <v>0.0</v>
      </c>
      <c r="G1581" s="18">
        <v>0.0</v>
      </c>
      <c r="H1581" s="18">
        <v>0.0</v>
      </c>
      <c r="I1581" s="18">
        <v>0.0</v>
      </c>
      <c r="J1581" s="18">
        <v>2.0</v>
      </c>
      <c r="K1581" s="42">
        <v>0.001</v>
      </c>
      <c r="L1581" s="42">
        <v>6.6667E-4</v>
      </c>
      <c r="M1581" s="43">
        <v>0.33333000000000007</v>
      </c>
      <c r="N1581" s="41"/>
    </row>
    <row r="1582" ht="15.75" customHeight="1">
      <c r="A1582" s="40" t="s">
        <v>35</v>
      </c>
      <c r="B1582" s="18">
        <v>1.0</v>
      </c>
      <c r="C1582" s="18">
        <v>20396.0</v>
      </c>
      <c r="D1582" s="18">
        <v>7.0</v>
      </c>
      <c r="E1582" s="18">
        <v>7.0</v>
      </c>
      <c r="F1582" s="18">
        <v>0.0</v>
      </c>
      <c r="G1582" s="18">
        <v>0.0</v>
      </c>
      <c r="H1582" s="18">
        <v>0.0</v>
      </c>
      <c r="I1582" s="18">
        <v>0.0</v>
      </c>
      <c r="J1582" s="18">
        <v>7.0</v>
      </c>
      <c r="K1582" s="42">
        <v>0.0035</v>
      </c>
      <c r="L1582" s="42">
        <v>0.0017</v>
      </c>
      <c r="M1582" s="43">
        <v>0.5142857142857143</v>
      </c>
      <c r="N1582" s="41"/>
    </row>
    <row r="1583" ht="15.75" customHeight="1">
      <c r="A1583" s="40" t="s">
        <v>35</v>
      </c>
      <c r="B1583" s="18">
        <v>1.0</v>
      </c>
      <c r="C1583" s="18">
        <v>20488.0</v>
      </c>
      <c r="D1583" s="18">
        <v>5.0</v>
      </c>
      <c r="E1583" s="18">
        <v>5.0</v>
      </c>
      <c r="F1583" s="18">
        <v>0.0</v>
      </c>
      <c r="G1583" s="18">
        <v>0.0</v>
      </c>
      <c r="H1583" s="18">
        <v>0.0</v>
      </c>
      <c r="I1583" s="18">
        <v>0.0</v>
      </c>
      <c r="J1583" s="18">
        <v>5.0</v>
      </c>
      <c r="K1583" s="42">
        <v>0.0025</v>
      </c>
      <c r="L1583" s="42">
        <v>0.00166667</v>
      </c>
      <c r="M1583" s="43">
        <v>0.33333199999999996</v>
      </c>
      <c r="N1583" s="41"/>
    </row>
    <row r="1584" ht="15.75" customHeight="1">
      <c r="A1584" s="40" t="s">
        <v>35</v>
      </c>
      <c r="B1584" s="18">
        <v>1.0</v>
      </c>
      <c r="C1584" s="18">
        <v>20518.0</v>
      </c>
      <c r="D1584" s="18">
        <v>12.0</v>
      </c>
      <c r="E1584" s="18">
        <v>12.0</v>
      </c>
      <c r="F1584" s="18">
        <v>0.0</v>
      </c>
      <c r="G1584" s="18">
        <v>0.0</v>
      </c>
      <c r="H1584" s="18">
        <v>0.0</v>
      </c>
      <c r="I1584" s="18">
        <v>0.0</v>
      </c>
      <c r="J1584" s="18">
        <v>12.0</v>
      </c>
      <c r="K1584" s="42">
        <v>0.006</v>
      </c>
      <c r="L1584" s="42">
        <v>0.00366667</v>
      </c>
      <c r="M1584" s="43">
        <v>0.38888833333333334</v>
      </c>
      <c r="N1584" s="41"/>
    </row>
    <row r="1585" ht="15.75" customHeight="1">
      <c r="A1585" s="40" t="s">
        <v>35</v>
      </c>
      <c r="B1585" s="18">
        <v>1.0</v>
      </c>
      <c r="C1585" s="18">
        <v>20606.0</v>
      </c>
      <c r="D1585" s="18">
        <v>5.0</v>
      </c>
      <c r="E1585" s="18">
        <v>5.0</v>
      </c>
      <c r="F1585" s="18">
        <v>0.0</v>
      </c>
      <c r="G1585" s="18">
        <v>0.0</v>
      </c>
      <c r="H1585" s="18">
        <v>0.0</v>
      </c>
      <c r="I1585" s="18">
        <v>0.0</v>
      </c>
      <c r="J1585" s="18">
        <v>5.0</v>
      </c>
      <c r="K1585" s="42">
        <v>0.0025</v>
      </c>
      <c r="L1585" s="42">
        <v>0.0015</v>
      </c>
      <c r="M1585" s="43">
        <v>0.4</v>
      </c>
      <c r="N1585" s="41"/>
    </row>
    <row r="1586" ht="15.75" customHeight="1">
      <c r="A1586" s="40" t="s">
        <v>35</v>
      </c>
      <c r="B1586" s="18">
        <v>1.0</v>
      </c>
      <c r="C1586" s="18">
        <v>20691.0</v>
      </c>
      <c r="D1586" s="18">
        <v>1.0</v>
      </c>
      <c r="E1586" s="18">
        <v>1.0</v>
      </c>
      <c r="F1586" s="18">
        <v>0.0</v>
      </c>
      <c r="G1586" s="18">
        <v>0.0</v>
      </c>
      <c r="H1586" s="18">
        <v>0.0</v>
      </c>
      <c r="I1586" s="18">
        <v>0.0</v>
      </c>
      <c r="J1586" s="18">
        <v>1.0</v>
      </c>
      <c r="K1586" s="42">
        <v>5.0E-4</v>
      </c>
      <c r="L1586" s="42">
        <v>5.0E-4</v>
      </c>
      <c r="M1586" s="43">
        <v>0.0</v>
      </c>
      <c r="N1586" s="41"/>
    </row>
    <row r="1587" ht="15.75" customHeight="1">
      <c r="A1587" s="40" t="s">
        <v>35</v>
      </c>
      <c r="B1587" s="18">
        <v>1.0</v>
      </c>
      <c r="C1587" s="18">
        <v>20744.0</v>
      </c>
      <c r="D1587" s="18">
        <v>7.0</v>
      </c>
      <c r="E1587" s="18">
        <v>7.0</v>
      </c>
      <c r="F1587" s="18">
        <v>0.0</v>
      </c>
      <c r="G1587" s="18">
        <v>0.0</v>
      </c>
      <c r="H1587" s="18">
        <v>0.0</v>
      </c>
      <c r="I1587" s="18">
        <v>0.0</v>
      </c>
      <c r="J1587" s="18">
        <v>7.0</v>
      </c>
      <c r="K1587" s="42">
        <v>0.0035</v>
      </c>
      <c r="L1587" s="42">
        <v>0.00196667</v>
      </c>
      <c r="M1587" s="43">
        <v>0.43809428571428577</v>
      </c>
      <c r="N1587" s="41"/>
    </row>
    <row r="1588" ht="15.75" customHeight="1">
      <c r="A1588" s="40" t="s">
        <v>35</v>
      </c>
      <c r="B1588" s="18">
        <v>1.0</v>
      </c>
      <c r="C1588" s="18">
        <v>21050.0</v>
      </c>
      <c r="D1588" s="18">
        <v>2.0</v>
      </c>
      <c r="E1588" s="18">
        <v>2.0</v>
      </c>
      <c r="F1588" s="18">
        <v>0.0</v>
      </c>
      <c r="G1588" s="18">
        <v>0.0</v>
      </c>
      <c r="H1588" s="18">
        <v>0.0</v>
      </c>
      <c r="I1588" s="18">
        <v>0.0</v>
      </c>
      <c r="J1588" s="18">
        <v>2.0</v>
      </c>
      <c r="K1588" s="42">
        <v>0.001</v>
      </c>
      <c r="L1588" s="42">
        <v>6.6667E-4</v>
      </c>
      <c r="M1588" s="43">
        <v>0.33333000000000007</v>
      </c>
      <c r="N1588" s="41"/>
    </row>
    <row r="1589" ht="15.75" customHeight="1">
      <c r="A1589" s="40" t="s">
        <v>35</v>
      </c>
      <c r="B1589" s="18">
        <v>1.0</v>
      </c>
      <c r="C1589" s="18">
        <v>21120.0</v>
      </c>
      <c r="D1589" s="18">
        <v>3.0</v>
      </c>
      <c r="E1589" s="18">
        <v>3.0</v>
      </c>
      <c r="F1589" s="18">
        <v>0.0</v>
      </c>
      <c r="G1589" s="18">
        <v>0.0</v>
      </c>
      <c r="H1589" s="18">
        <v>0.0</v>
      </c>
      <c r="I1589" s="18">
        <v>0.0</v>
      </c>
      <c r="J1589" s="18">
        <v>3.0</v>
      </c>
      <c r="K1589" s="42">
        <v>0.0015</v>
      </c>
      <c r="L1589" s="42">
        <v>6.6667E-4</v>
      </c>
      <c r="M1589" s="43">
        <v>0.5555533333333333</v>
      </c>
      <c r="N1589" s="41"/>
    </row>
    <row r="1590" ht="15.75" customHeight="1">
      <c r="A1590" s="40" t="s">
        <v>35</v>
      </c>
      <c r="B1590" s="18">
        <v>1.0</v>
      </c>
      <c r="C1590" s="18">
        <v>21496.0</v>
      </c>
      <c r="D1590" s="18">
        <v>8.0</v>
      </c>
      <c r="E1590" s="18">
        <v>8.0</v>
      </c>
      <c r="F1590" s="18">
        <v>0.0</v>
      </c>
      <c r="G1590" s="18">
        <v>0.0</v>
      </c>
      <c r="H1590" s="18">
        <v>0.0</v>
      </c>
      <c r="I1590" s="18">
        <v>0.0</v>
      </c>
      <c r="J1590" s="18">
        <v>8.0</v>
      </c>
      <c r="K1590" s="42">
        <v>0.004</v>
      </c>
      <c r="L1590" s="42">
        <v>0.00226667</v>
      </c>
      <c r="M1590" s="43">
        <v>0.43333249999999995</v>
      </c>
      <c r="N1590" s="41"/>
    </row>
    <row r="1591" ht="15.75" customHeight="1">
      <c r="A1591" s="40" t="s">
        <v>35</v>
      </c>
      <c r="B1591" s="18">
        <v>1.0</v>
      </c>
      <c r="C1591" s="18">
        <v>21532.0</v>
      </c>
      <c r="D1591" s="18">
        <v>2.0</v>
      </c>
      <c r="E1591" s="18">
        <v>2.0</v>
      </c>
      <c r="F1591" s="18">
        <v>0.0</v>
      </c>
      <c r="G1591" s="18">
        <v>0.0</v>
      </c>
      <c r="H1591" s="18">
        <v>0.0</v>
      </c>
      <c r="I1591" s="18">
        <v>0.0</v>
      </c>
      <c r="J1591" s="18">
        <v>2.0</v>
      </c>
      <c r="K1591" s="42">
        <v>0.001</v>
      </c>
      <c r="L1591" s="42">
        <v>6.6667E-4</v>
      </c>
      <c r="M1591" s="43">
        <v>0.33333000000000007</v>
      </c>
      <c r="N1591" s="41"/>
    </row>
    <row r="1592" ht="15.75" customHeight="1">
      <c r="A1592" s="40" t="s">
        <v>35</v>
      </c>
      <c r="B1592" s="18">
        <v>1.0</v>
      </c>
      <c r="C1592" s="18">
        <v>21545.0</v>
      </c>
      <c r="D1592" s="18">
        <v>2.0</v>
      </c>
      <c r="E1592" s="18">
        <v>2.0</v>
      </c>
      <c r="F1592" s="18">
        <v>0.0</v>
      </c>
      <c r="G1592" s="18">
        <v>0.0</v>
      </c>
      <c r="H1592" s="18">
        <v>0.0</v>
      </c>
      <c r="I1592" s="18">
        <v>0.0</v>
      </c>
      <c r="J1592" s="18">
        <v>2.0</v>
      </c>
      <c r="K1592" s="42">
        <v>0.001</v>
      </c>
      <c r="L1592" s="42">
        <v>6.6667E-4</v>
      </c>
      <c r="M1592" s="43">
        <v>0.33333000000000007</v>
      </c>
      <c r="N1592" s="41"/>
    </row>
    <row r="1593" ht="15.75" customHeight="1">
      <c r="A1593" s="40" t="s">
        <v>35</v>
      </c>
      <c r="B1593" s="18">
        <v>1.0</v>
      </c>
      <c r="C1593" s="18">
        <v>21598.0</v>
      </c>
      <c r="D1593" s="18">
        <v>11.0</v>
      </c>
      <c r="E1593" s="18">
        <v>11.0</v>
      </c>
      <c r="F1593" s="18">
        <v>0.0</v>
      </c>
      <c r="G1593" s="18">
        <v>0.0</v>
      </c>
      <c r="H1593" s="18">
        <v>0.0</v>
      </c>
      <c r="I1593" s="18">
        <v>0.0</v>
      </c>
      <c r="J1593" s="18">
        <v>11.0</v>
      </c>
      <c r="K1593" s="42">
        <v>0.0055</v>
      </c>
      <c r="L1593" s="42">
        <v>0.0045</v>
      </c>
      <c r="M1593" s="43">
        <v>0.18181818181818182</v>
      </c>
      <c r="N1593" s="41"/>
    </row>
    <row r="1594" ht="15.75" customHeight="1">
      <c r="A1594" s="40" t="s">
        <v>35</v>
      </c>
      <c r="B1594" s="18">
        <v>1.0</v>
      </c>
      <c r="C1594" s="18">
        <v>2170.0</v>
      </c>
      <c r="D1594" s="18">
        <v>7.0</v>
      </c>
      <c r="E1594" s="18">
        <v>7.0</v>
      </c>
      <c r="F1594" s="18">
        <v>0.0</v>
      </c>
      <c r="G1594" s="18">
        <v>0.0</v>
      </c>
      <c r="H1594" s="18">
        <v>0.0</v>
      </c>
      <c r="I1594" s="18">
        <v>0.0</v>
      </c>
      <c r="J1594" s="18">
        <v>7.0</v>
      </c>
      <c r="K1594" s="42">
        <v>0.0035</v>
      </c>
      <c r="L1594" s="42">
        <v>0.00126667</v>
      </c>
      <c r="M1594" s="43">
        <v>0.6380942857142858</v>
      </c>
      <c r="N1594" s="41"/>
    </row>
    <row r="1595" ht="15.75" customHeight="1">
      <c r="A1595" s="40" t="s">
        <v>35</v>
      </c>
      <c r="B1595" s="18">
        <v>1.0</v>
      </c>
      <c r="C1595" s="18">
        <v>21753.0</v>
      </c>
      <c r="D1595" s="18">
        <v>9.0</v>
      </c>
      <c r="E1595" s="18">
        <v>9.0</v>
      </c>
      <c r="F1595" s="18">
        <v>0.0</v>
      </c>
      <c r="G1595" s="18">
        <v>0.0</v>
      </c>
      <c r="H1595" s="18">
        <v>0.0</v>
      </c>
      <c r="I1595" s="18">
        <v>0.0</v>
      </c>
      <c r="J1595" s="18">
        <v>9.0</v>
      </c>
      <c r="K1595" s="42">
        <v>0.0045</v>
      </c>
      <c r="L1595" s="42">
        <v>0.0015</v>
      </c>
      <c r="M1595" s="43">
        <v>0.6666666666666666</v>
      </c>
      <c r="N1595" s="41"/>
    </row>
    <row r="1596" ht="15.75" customHeight="1">
      <c r="A1596" s="40" t="s">
        <v>35</v>
      </c>
      <c r="B1596" s="18">
        <v>1.0</v>
      </c>
      <c r="C1596" s="18">
        <v>21956.0</v>
      </c>
      <c r="D1596" s="18">
        <v>6.0</v>
      </c>
      <c r="E1596" s="18">
        <v>6.0</v>
      </c>
      <c r="F1596" s="18">
        <v>0.0</v>
      </c>
      <c r="G1596" s="18">
        <v>0.0</v>
      </c>
      <c r="H1596" s="18">
        <v>0.0</v>
      </c>
      <c r="I1596" s="18">
        <v>0.0</v>
      </c>
      <c r="J1596" s="18">
        <v>6.0</v>
      </c>
      <c r="K1596" s="42">
        <v>0.003</v>
      </c>
      <c r="L1596" s="42">
        <v>9.1667E-4</v>
      </c>
      <c r="M1596" s="43">
        <v>0.6944433333333333</v>
      </c>
      <c r="N1596" s="41"/>
    </row>
    <row r="1597" ht="15.75" customHeight="1">
      <c r="A1597" s="40" t="s">
        <v>35</v>
      </c>
      <c r="B1597" s="18">
        <v>1.0</v>
      </c>
      <c r="C1597" s="18">
        <v>22069.0</v>
      </c>
      <c r="D1597" s="18">
        <v>1.0</v>
      </c>
      <c r="E1597" s="18">
        <v>1.0</v>
      </c>
      <c r="F1597" s="18">
        <v>0.0</v>
      </c>
      <c r="G1597" s="18">
        <v>0.0</v>
      </c>
      <c r="H1597" s="18">
        <v>0.0</v>
      </c>
      <c r="I1597" s="18">
        <v>0.0</v>
      </c>
      <c r="J1597" s="18">
        <v>1.0</v>
      </c>
      <c r="K1597" s="42">
        <v>5.0E-4</v>
      </c>
      <c r="L1597" s="42">
        <v>5.0E-4</v>
      </c>
      <c r="M1597" s="43">
        <v>0.0</v>
      </c>
      <c r="N1597" s="41"/>
    </row>
    <row r="1598" ht="15.75" customHeight="1">
      <c r="A1598" s="40" t="s">
        <v>35</v>
      </c>
      <c r="B1598" s="18">
        <v>1.0</v>
      </c>
      <c r="C1598" s="18">
        <v>22291.0</v>
      </c>
      <c r="D1598" s="18">
        <v>12.0</v>
      </c>
      <c r="E1598" s="18">
        <v>12.0</v>
      </c>
      <c r="F1598" s="18">
        <v>0.0</v>
      </c>
      <c r="G1598" s="18">
        <v>0.0</v>
      </c>
      <c r="H1598" s="18">
        <v>0.0</v>
      </c>
      <c r="I1598" s="18">
        <v>0.0</v>
      </c>
      <c r="J1598" s="18">
        <v>12.0</v>
      </c>
      <c r="K1598" s="42">
        <v>0.006</v>
      </c>
      <c r="L1598" s="42">
        <v>0.00333333</v>
      </c>
      <c r="M1598" s="43">
        <v>0.44444500000000003</v>
      </c>
      <c r="N1598" s="41"/>
    </row>
    <row r="1599" ht="15.75" customHeight="1">
      <c r="A1599" s="40" t="s">
        <v>35</v>
      </c>
      <c r="B1599" s="18">
        <v>1.0</v>
      </c>
      <c r="C1599" s="18">
        <v>22347.0</v>
      </c>
      <c r="D1599" s="18">
        <v>3.0</v>
      </c>
      <c r="E1599" s="18">
        <v>3.0</v>
      </c>
      <c r="F1599" s="18">
        <v>0.0</v>
      </c>
      <c r="G1599" s="18">
        <v>0.0</v>
      </c>
      <c r="H1599" s="18">
        <v>0.0</v>
      </c>
      <c r="I1599" s="18">
        <v>0.0</v>
      </c>
      <c r="J1599" s="18">
        <v>3.0</v>
      </c>
      <c r="K1599" s="42">
        <v>0.0015</v>
      </c>
      <c r="L1599" s="42">
        <v>6.6667E-4</v>
      </c>
      <c r="M1599" s="43">
        <v>0.5555533333333333</v>
      </c>
      <c r="N1599" s="41"/>
    </row>
    <row r="1600" ht="15.75" customHeight="1">
      <c r="A1600" s="40" t="s">
        <v>35</v>
      </c>
      <c r="B1600" s="18">
        <v>1.0</v>
      </c>
      <c r="C1600" s="18">
        <v>2251.0</v>
      </c>
      <c r="D1600" s="18">
        <v>2.0</v>
      </c>
      <c r="E1600" s="18">
        <v>2.0</v>
      </c>
      <c r="F1600" s="18">
        <v>0.0</v>
      </c>
      <c r="G1600" s="18">
        <v>0.0</v>
      </c>
      <c r="H1600" s="18">
        <v>0.0</v>
      </c>
      <c r="I1600" s="18">
        <v>0.0</v>
      </c>
      <c r="J1600" s="18">
        <v>2.0</v>
      </c>
      <c r="K1600" s="42">
        <v>0.001</v>
      </c>
      <c r="L1600" s="42">
        <v>6.6667E-4</v>
      </c>
      <c r="M1600" s="43">
        <v>0.33333000000000007</v>
      </c>
      <c r="N1600" s="41"/>
    </row>
    <row r="1601" ht="15.75" customHeight="1">
      <c r="A1601" s="40" t="s">
        <v>35</v>
      </c>
      <c r="B1601" s="18">
        <v>1.0</v>
      </c>
      <c r="C1601" s="18">
        <v>22622.0</v>
      </c>
      <c r="D1601" s="18">
        <v>6.0</v>
      </c>
      <c r="E1601" s="18">
        <v>6.0</v>
      </c>
      <c r="F1601" s="18">
        <v>0.0</v>
      </c>
      <c r="G1601" s="18">
        <v>0.0</v>
      </c>
      <c r="H1601" s="18">
        <v>0.0</v>
      </c>
      <c r="I1601" s="18">
        <v>0.0</v>
      </c>
      <c r="J1601" s="18">
        <v>6.0</v>
      </c>
      <c r="K1601" s="42">
        <v>0.003</v>
      </c>
      <c r="L1601" s="42">
        <v>8.3333E-4</v>
      </c>
      <c r="M1601" s="43">
        <v>0.7222233333333333</v>
      </c>
      <c r="N1601" s="41"/>
    </row>
    <row r="1602" ht="15.75" customHeight="1">
      <c r="A1602" s="40" t="s">
        <v>35</v>
      </c>
      <c r="B1602" s="18">
        <v>1.0</v>
      </c>
      <c r="C1602" s="18">
        <v>22627.0</v>
      </c>
      <c r="D1602" s="18">
        <v>2.0</v>
      </c>
      <c r="E1602" s="18">
        <v>2.0</v>
      </c>
      <c r="F1602" s="18">
        <v>0.0</v>
      </c>
      <c r="G1602" s="18">
        <v>0.0</v>
      </c>
      <c r="H1602" s="18">
        <v>0.0</v>
      </c>
      <c r="I1602" s="18">
        <v>0.0</v>
      </c>
      <c r="J1602" s="18">
        <v>2.0</v>
      </c>
      <c r="K1602" s="42">
        <v>0.001</v>
      </c>
      <c r="L1602" s="42">
        <v>6.6667E-4</v>
      </c>
      <c r="M1602" s="43">
        <v>0.33333000000000007</v>
      </c>
      <c r="N1602" s="41"/>
    </row>
    <row r="1603" ht="15.75" customHeight="1">
      <c r="A1603" s="40" t="s">
        <v>35</v>
      </c>
      <c r="B1603" s="18">
        <v>1.0</v>
      </c>
      <c r="C1603" s="18">
        <v>22712.0</v>
      </c>
      <c r="D1603" s="18">
        <v>4.0</v>
      </c>
      <c r="E1603" s="18">
        <v>4.0</v>
      </c>
      <c r="F1603" s="18">
        <v>0.0</v>
      </c>
      <c r="G1603" s="18">
        <v>0.0</v>
      </c>
      <c r="H1603" s="18">
        <v>0.0</v>
      </c>
      <c r="I1603" s="18">
        <v>0.0</v>
      </c>
      <c r="J1603" s="18">
        <v>4.0</v>
      </c>
      <c r="K1603" s="42">
        <v>0.002</v>
      </c>
      <c r="L1603" s="42">
        <v>7.0E-4</v>
      </c>
      <c r="M1603" s="43">
        <v>0.6499999999999999</v>
      </c>
      <c r="N1603" s="41"/>
    </row>
    <row r="1604" ht="15.75" customHeight="1">
      <c r="A1604" s="40" t="s">
        <v>35</v>
      </c>
      <c r="B1604" s="18">
        <v>1.0</v>
      </c>
      <c r="C1604" s="18">
        <v>22748.0</v>
      </c>
      <c r="D1604" s="18">
        <v>3.0</v>
      </c>
      <c r="E1604" s="18">
        <v>3.0</v>
      </c>
      <c r="F1604" s="18">
        <v>0.0</v>
      </c>
      <c r="G1604" s="18">
        <v>0.0</v>
      </c>
      <c r="H1604" s="18">
        <v>0.0</v>
      </c>
      <c r="I1604" s="18">
        <v>0.0</v>
      </c>
      <c r="J1604" s="18">
        <v>3.0</v>
      </c>
      <c r="K1604" s="42">
        <v>0.0015</v>
      </c>
      <c r="L1604" s="42">
        <v>0.001</v>
      </c>
      <c r="M1604" s="43">
        <v>0.3333333333333333</v>
      </c>
      <c r="N1604" s="41"/>
    </row>
    <row r="1605" ht="15.75" customHeight="1">
      <c r="A1605" s="40" t="s">
        <v>35</v>
      </c>
      <c r="B1605" s="18">
        <v>1.0</v>
      </c>
      <c r="C1605" s="18">
        <v>22753.0</v>
      </c>
      <c r="D1605" s="18">
        <v>13.0</v>
      </c>
      <c r="E1605" s="18">
        <v>13.0</v>
      </c>
      <c r="F1605" s="18">
        <v>0.0</v>
      </c>
      <c r="G1605" s="18">
        <v>0.0</v>
      </c>
      <c r="H1605" s="18">
        <v>0.0</v>
      </c>
      <c r="I1605" s="18">
        <v>0.0</v>
      </c>
      <c r="J1605" s="18">
        <v>13.0</v>
      </c>
      <c r="K1605" s="42">
        <v>0.0065</v>
      </c>
      <c r="L1605" s="42">
        <v>0.00183333</v>
      </c>
      <c r="M1605" s="43">
        <v>0.7179492307692307</v>
      </c>
      <c r="N1605" s="41"/>
    </row>
    <row r="1606" ht="15.75" customHeight="1">
      <c r="A1606" s="40" t="s">
        <v>35</v>
      </c>
      <c r="B1606" s="18">
        <v>1.0</v>
      </c>
      <c r="C1606" s="18">
        <v>2309.0</v>
      </c>
      <c r="D1606" s="18">
        <v>5.0</v>
      </c>
      <c r="E1606" s="18">
        <v>5.0</v>
      </c>
      <c r="F1606" s="18">
        <v>0.0</v>
      </c>
      <c r="G1606" s="18">
        <v>0.0</v>
      </c>
      <c r="H1606" s="18">
        <v>0.0</v>
      </c>
      <c r="I1606" s="18">
        <v>0.0</v>
      </c>
      <c r="J1606" s="18">
        <v>5.0</v>
      </c>
      <c r="K1606" s="42">
        <v>0.0025</v>
      </c>
      <c r="L1606" s="42">
        <v>0.00166667</v>
      </c>
      <c r="M1606" s="43">
        <v>0.33333199999999996</v>
      </c>
      <c r="N1606" s="41"/>
    </row>
    <row r="1607" ht="15.75" customHeight="1">
      <c r="A1607" s="40" t="s">
        <v>35</v>
      </c>
      <c r="B1607" s="18">
        <v>1.0</v>
      </c>
      <c r="C1607" s="18">
        <v>23167.0</v>
      </c>
      <c r="D1607" s="18">
        <v>5.0</v>
      </c>
      <c r="E1607" s="18">
        <v>5.0</v>
      </c>
      <c r="F1607" s="18">
        <v>0.0</v>
      </c>
      <c r="G1607" s="18">
        <v>0.0</v>
      </c>
      <c r="H1607" s="18">
        <v>0.0</v>
      </c>
      <c r="I1607" s="18">
        <v>0.0</v>
      </c>
      <c r="J1607" s="18">
        <v>5.0</v>
      </c>
      <c r="K1607" s="42">
        <v>0.0025</v>
      </c>
      <c r="L1607" s="42">
        <v>0.00166667</v>
      </c>
      <c r="M1607" s="43">
        <v>0.33333199999999996</v>
      </c>
      <c r="N1607" s="41"/>
    </row>
    <row r="1608" ht="15.75" customHeight="1">
      <c r="A1608" s="40" t="s">
        <v>35</v>
      </c>
      <c r="B1608" s="18">
        <v>1.0</v>
      </c>
      <c r="C1608" s="18">
        <v>2322.0</v>
      </c>
      <c r="D1608" s="18">
        <v>2.0</v>
      </c>
      <c r="E1608" s="18">
        <v>2.0</v>
      </c>
      <c r="F1608" s="18">
        <v>0.0</v>
      </c>
      <c r="G1608" s="18">
        <v>0.0</v>
      </c>
      <c r="H1608" s="18">
        <v>0.0</v>
      </c>
      <c r="I1608" s="18">
        <v>0.0</v>
      </c>
      <c r="J1608" s="18">
        <v>2.0</v>
      </c>
      <c r="K1608" s="42">
        <v>0.001</v>
      </c>
      <c r="L1608" s="42">
        <v>6.6667E-4</v>
      </c>
      <c r="M1608" s="43">
        <v>0.33333000000000007</v>
      </c>
      <c r="N1608" s="41"/>
    </row>
    <row r="1609" ht="15.75" customHeight="1">
      <c r="A1609" s="40" t="s">
        <v>35</v>
      </c>
      <c r="B1609" s="18">
        <v>1.0</v>
      </c>
      <c r="C1609" s="18">
        <v>23735.0</v>
      </c>
      <c r="D1609" s="18">
        <v>9.0</v>
      </c>
      <c r="E1609" s="18">
        <v>9.0</v>
      </c>
      <c r="F1609" s="18">
        <v>0.0</v>
      </c>
      <c r="G1609" s="18">
        <v>0.0</v>
      </c>
      <c r="H1609" s="18">
        <v>0.0</v>
      </c>
      <c r="I1609" s="18">
        <v>0.0</v>
      </c>
      <c r="J1609" s="18">
        <v>9.0</v>
      </c>
      <c r="K1609" s="42">
        <v>0.0045</v>
      </c>
      <c r="L1609" s="42">
        <v>0.0015</v>
      </c>
      <c r="M1609" s="43">
        <v>0.6666666666666666</v>
      </c>
      <c r="N1609" s="41"/>
    </row>
    <row r="1610" ht="15.75" customHeight="1">
      <c r="A1610" s="40" t="s">
        <v>35</v>
      </c>
      <c r="B1610" s="18">
        <v>1.0</v>
      </c>
      <c r="C1610" s="18">
        <v>23748.0</v>
      </c>
      <c r="D1610" s="18">
        <v>4.0</v>
      </c>
      <c r="E1610" s="18">
        <v>4.0</v>
      </c>
      <c r="F1610" s="18">
        <v>0.0</v>
      </c>
      <c r="G1610" s="18">
        <v>0.0</v>
      </c>
      <c r="H1610" s="18">
        <v>0.0</v>
      </c>
      <c r="I1610" s="18">
        <v>0.0</v>
      </c>
      <c r="J1610" s="18">
        <v>4.0</v>
      </c>
      <c r="K1610" s="42">
        <v>0.002</v>
      </c>
      <c r="L1610" s="42">
        <v>7.0E-4</v>
      </c>
      <c r="M1610" s="43">
        <v>0.6499999999999999</v>
      </c>
      <c r="N1610" s="41"/>
    </row>
    <row r="1611" ht="15.75" customHeight="1">
      <c r="A1611" s="40" t="s">
        <v>35</v>
      </c>
      <c r="B1611" s="18">
        <v>1.0</v>
      </c>
      <c r="C1611" s="18">
        <v>23875.0</v>
      </c>
      <c r="D1611" s="18">
        <v>5.0</v>
      </c>
      <c r="E1611" s="18">
        <v>5.0</v>
      </c>
      <c r="F1611" s="18">
        <v>0.0</v>
      </c>
      <c r="G1611" s="18">
        <v>0.0</v>
      </c>
      <c r="H1611" s="18">
        <v>0.0</v>
      </c>
      <c r="I1611" s="18">
        <v>0.0</v>
      </c>
      <c r="J1611" s="18">
        <v>5.0</v>
      </c>
      <c r="K1611" s="42">
        <v>0.0025</v>
      </c>
      <c r="L1611" s="42">
        <v>0.00166667</v>
      </c>
      <c r="M1611" s="43">
        <v>0.33333199999999996</v>
      </c>
      <c r="N1611" s="41"/>
    </row>
    <row r="1612" ht="15.75" customHeight="1">
      <c r="A1612" s="40" t="s">
        <v>35</v>
      </c>
      <c r="B1612" s="18">
        <v>1.0</v>
      </c>
      <c r="C1612" s="18">
        <v>24117.0</v>
      </c>
      <c r="D1612" s="18">
        <v>1.0</v>
      </c>
      <c r="E1612" s="18">
        <v>1.0</v>
      </c>
      <c r="F1612" s="18">
        <v>0.0</v>
      </c>
      <c r="G1612" s="18">
        <v>0.0</v>
      </c>
      <c r="H1612" s="18">
        <v>0.0</v>
      </c>
      <c r="I1612" s="18">
        <v>0.0</v>
      </c>
      <c r="J1612" s="18">
        <v>1.0</v>
      </c>
      <c r="K1612" s="42">
        <v>5.0E-4</v>
      </c>
      <c r="L1612" s="42">
        <v>5.0E-4</v>
      </c>
      <c r="M1612" s="43">
        <v>0.0</v>
      </c>
      <c r="N1612" s="41"/>
    </row>
    <row r="1613" ht="15.75" customHeight="1">
      <c r="A1613" s="40" t="s">
        <v>35</v>
      </c>
      <c r="B1613" s="18">
        <v>1.0</v>
      </c>
      <c r="C1613" s="18">
        <v>24196.0</v>
      </c>
      <c r="D1613" s="18">
        <v>3.0</v>
      </c>
      <c r="E1613" s="18">
        <v>3.0</v>
      </c>
      <c r="F1613" s="18">
        <v>0.0</v>
      </c>
      <c r="G1613" s="18">
        <v>0.0</v>
      </c>
      <c r="H1613" s="18">
        <v>0.0</v>
      </c>
      <c r="I1613" s="18">
        <v>0.0</v>
      </c>
      <c r="J1613" s="18">
        <v>3.0</v>
      </c>
      <c r="K1613" s="42">
        <v>0.0015</v>
      </c>
      <c r="L1613" s="42">
        <v>6.6667E-4</v>
      </c>
      <c r="M1613" s="43">
        <v>0.5555533333333333</v>
      </c>
      <c r="N1613" s="41"/>
    </row>
    <row r="1614" ht="15.75" customHeight="1">
      <c r="A1614" s="40" t="s">
        <v>35</v>
      </c>
      <c r="B1614" s="18">
        <v>1.0</v>
      </c>
      <c r="C1614" s="18">
        <v>24673.0</v>
      </c>
      <c r="D1614" s="18">
        <v>19.0</v>
      </c>
      <c r="E1614" s="18">
        <v>19.0</v>
      </c>
      <c r="F1614" s="18">
        <v>0.0</v>
      </c>
      <c r="G1614" s="18">
        <v>0.0</v>
      </c>
      <c r="H1614" s="18">
        <v>0.0</v>
      </c>
      <c r="I1614" s="18">
        <v>0.0</v>
      </c>
      <c r="J1614" s="18">
        <v>19.0</v>
      </c>
      <c r="K1614" s="42">
        <v>0.0095</v>
      </c>
      <c r="L1614" s="42">
        <v>0.00583333</v>
      </c>
      <c r="M1614" s="43">
        <v>0.3859652631578947</v>
      </c>
      <c r="N1614" s="41"/>
    </row>
    <row r="1615" ht="15.75" customHeight="1">
      <c r="A1615" s="40" t="s">
        <v>35</v>
      </c>
      <c r="B1615" s="18">
        <v>1.0</v>
      </c>
      <c r="C1615" s="18">
        <v>24687.0</v>
      </c>
      <c r="D1615" s="18">
        <v>8.0</v>
      </c>
      <c r="E1615" s="18">
        <v>8.0</v>
      </c>
      <c r="F1615" s="18">
        <v>0.0</v>
      </c>
      <c r="G1615" s="18">
        <v>0.0</v>
      </c>
      <c r="H1615" s="18">
        <v>0.0</v>
      </c>
      <c r="I1615" s="18">
        <v>0.0</v>
      </c>
      <c r="J1615" s="18">
        <v>8.0</v>
      </c>
      <c r="K1615" s="42">
        <v>0.004</v>
      </c>
      <c r="L1615" s="42">
        <v>8.3333E-4</v>
      </c>
      <c r="M1615" s="43">
        <v>0.7916675</v>
      </c>
      <c r="N1615" s="41"/>
    </row>
    <row r="1616" ht="15.75" customHeight="1">
      <c r="A1616" s="40" t="s">
        <v>35</v>
      </c>
      <c r="B1616" s="18">
        <v>1.0</v>
      </c>
      <c r="C1616" s="18">
        <v>24745.0</v>
      </c>
      <c r="D1616" s="18">
        <v>17.0</v>
      </c>
      <c r="E1616" s="18">
        <v>17.0</v>
      </c>
      <c r="F1616" s="18">
        <v>0.0</v>
      </c>
      <c r="G1616" s="18">
        <v>0.0</v>
      </c>
      <c r="H1616" s="18">
        <v>0.0</v>
      </c>
      <c r="I1616" s="18">
        <v>0.0</v>
      </c>
      <c r="J1616" s="18">
        <v>17.0</v>
      </c>
      <c r="K1616" s="42">
        <v>0.0085</v>
      </c>
      <c r="L1616" s="42">
        <v>0.00416667</v>
      </c>
      <c r="M1616" s="43">
        <v>0.5098035294117648</v>
      </c>
      <c r="N1616" s="41"/>
    </row>
    <row r="1617" ht="15.75" customHeight="1">
      <c r="A1617" s="40" t="s">
        <v>35</v>
      </c>
      <c r="B1617" s="18">
        <v>1.0</v>
      </c>
      <c r="C1617" s="18">
        <v>24765.0</v>
      </c>
      <c r="D1617" s="18">
        <v>11.0</v>
      </c>
      <c r="E1617" s="18">
        <v>11.0</v>
      </c>
      <c r="F1617" s="18">
        <v>1.0</v>
      </c>
      <c r="G1617" s="18">
        <v>0.0</v>
      </c>
      <c r="H1617" s="18">
        <v>1.0</v>
      </c>
      <c r="I1617" s="18">
        <v>0.0</v>
      </c>
      <c r="J1617" s="18">
        <v>11.0</v>
      </c>
      <c r="K1617" s="42">
        <v>0.0055</v>
      </c>
      <c r="L1617" s="42">
        <v>0.0029</v>
      </c>
      <c r="M1617" s="43">
        <v>0.4727272727272727</v>
      </c>
      <c r="N1617" s="41" t="s">
        <v>122</v>
      </c>
    </row>
    <row r="1618" ht="15.75" customHeight="1">
      <c r="A1618" s="40" t="s">
        <v>35</v>
      </c>
      <c r="B1618" s="18">
        <v>1.0</v>
      </c>
      <c r="C1618" s="18">
        <v>24777.0</v>
      </c>
      <c r="D1618" s="18">
        <v>6.0</v>
      </c>
      <c r="E1618" s="18">
        <v>6.0</v>
      </c>
      <c r="F1618" s="18">
        <v>0.0</v>
      </c>
      <c r="G1618" s="18">
        <v>0.0</v>
      </c>
      <c r="H1618" s="18">
        <v>0.0</v>
      </c>
      <c r="I1618" s="18">
        <v>0.0</v>
      </c>
      <c r="J1618" s="18">
        <v>6.0</v>
      </c>
      <c r="K1618" s="42">
        <v>0.003</v>
      </c>
      <c r="L1618" s="42">
        <v>0.0016</v>
      </c>
      <c r="M1618" s="43">
        <v>0.4666666666666667</v>
      </c>
      <c r="N1618" s="41"/>
    </row>
    <row r="1619" ht="15.75" customHeight="1">
      <c r="A1619" s="40" t="s">
        <v>35</v>
      </c>
      <c r="B1619" s="18">
        <v>1.0</v>
      </c>
      <c r="C1619" s="18">
        <v>24880.0</v>
      </c>
      <c r="D1619" s="18">
        <v>17.0</v>
      </c>
      <c r="E1619" s="18">
        <v>17.0</v>
      </c>
      <c r="F1619" s="18">
        <v>0.0</v>
      </c>
      <c r="G1619" s="18">
        <v>0.0</v>
      </c>
      <c r="H1619" s="18">
        <v>0.0</v>
      </c>
      <c r="I1619" s="18">
        <v>0.0</v>
      </c>
      <c r="J1619" s="18">
        <v>17.0</v>
      </c>
      <c r="K1619" s="42">
        <v>0.0085</v>
      </c>
      <c r="L1619" s="42">
        <v>0.00433333</v>
      </c>
      <c r="M1619" s="43">
        <v>0.49019647058823534</v>
      </c>
      <c r="N1619" s="41"/>
    </row>
    <row r="1620" ht="15.75" customHeight="1">
      <c r="A1620" s="40" t="s">
        <v>35</v>
      </c>
      <c r="B1620" s="18">
        <v>1.0</v>
      </c>
      <c r="C1620" s="18">
        <v>25010.0</v>
      </c>
      <c r="D1620" s="18">
        <v>6.0</v>
      </c>
      <c r="E1620" s="18">
        <v>6.0</v>
      </c>
      <c r="F1620" s="18">
        <v>0.0</v>
      </c>
      <c r="G1620" s="18">
        <v>0.0</v>
      </c>
      <c r="H1620" s="18">
        <v>0.0</v>
      </c>
      <c r="I1620" s="18">
        <v>0.0</v>
      </c>
      <c r="J1620" s="18">
        <v>6.0</v>
      </c>
      <c r="K1620" s="42">
        <v>0.003</v>
      </c>
      <c r="L1620" s="42">
        <v>8.3333E-4</v>
      </c>
      <c r="M1620" s="43">
        <v>0.7222233333333333</v>
      </c>
      <c r="N1620" s="41"/>
    </row>
    <row r="1621" ht="15.75" customHeight="1">
      <c r="A1621" s="40" t="s">
        <v>35</v>
      </c>
      <c r="B1621" s="18">
        <v>1.0</v>
      </c>
      <c r="C1621" s="18">
        <v>25022.0</v>
      </c>
      <c r="D1621" s="18">
        <v>5.0</v>
      </c>
      <c r="E1621" s="18">
        <v>5.0</v>
      </c>
      <c r="F1621" s="18">
        <v>0.0</v>
      </c>
      <c r="G1621" s="18">
        <v>0.0</v>
      </c>
      <c r="H1621" s="18">
        <v>0.0</v>
      </c>
      <c r="I1621" s="18">
        <v>0.0</v>
      </c>
      <c r="J1621" s="18">
        <v>5.0</v>
      </c>
      <c r="K1621" s="42">
        <v>0.0025</v>
      </c>
      <c r="L1621" s="42">
        <v>0.00216667</v>
      </c>
      <c r="M1621" s="43">
        <v>0.13333200000000006</v>
      </c>
      <c r="N1621" s="41"/>
    </row>
    <row r="1622" ht="15.75" customHeight="1">
      <c r="A1622" s="40" t="s">
        <v>35</v>
      </c>
      <c r="B1622" s="18">
        <v>1.0</v>
      </c>
      <c r="C1622" s="18">
        <v>25035.0</v>
      </c>
      <c r="D1622" s="18">
        <v>5.0</v>
      </c>
      <c r="E1622" s="18">
        <v>5.0</v>
      </c>
      <c r="F1622" s="18">
        <v>0.0</v>
      </c>
      <c r="G1622" s="18">
        <v>0.0</v>
      </c>
      <c r="H1622" s="18">
        <v>0.0</v>
      </c>
      <c r="I1622" s="18">
        <v>0.0</v>
      </c>
      <c r="J1622" s="18">
        <v>5.0</v>
      </c>
      <c r="K1622" s="42">
        <v>0.0025</v>
      </c>
      <c r="L1622" s="42">
        <v>0.00203333</v>
      </c>
      <c r="M1622" s="43">
        <v>0.18666800000000008</v>
      </c>
      <c r="N1622" s="41"/>
    </row>
    <row r="1623" ht="15.75" customHeight="1">
      <c r="A1623" s="40" t="s">
        <v>35</v>
      </c>
      <c r="B1623" s="18">
        <v>1.0</v>
      </c>
      <c r="C1623" s="18">
        <v>25052.0</v>
      </c>
      <c r="D1623" s="18">
        <v>6.0</v>
      </c>
      <c r="E1623" s="18">
        <v>6.0</v>
      </c>
      <c r="F1623" s="18">
        <v>0.0</v>
      </c>
      <c r="G1623" s="18">
        <v>0.0</v>
      </c>
      <c r="H1623" s="18">
        <v>0.0</v>
      </c>
      <c r="I1623" s="18">
        <v>0.0</v>
      </c>
      <c r="J1623" s="18">
        <v>6.0</v>
      </c>
      <c r="K1623" s="42">
        <v>0.003</v>
      </c>
      <c r="L1623" s="42">
        <v>0.00161667</v>
      </c>
      <c r="M1623" s="43">
        <v>0.46111</v>
      </c>
      <c r="N1623" s="41"/>
    </row>
    <row r="1624" ht="15.75" customHeight="1">
      <c r="A1624" s="40" t="s">
        <v>35</v>
      </c>
      <c r="B1624" s="18">
        <v>1.0</v>
      </c>
      <c r="C1624" s="18">
        <v>25075.0</v>
      </c>
      <c r="D1624" s="18">
        <v>8.0</v>
      </c>
      <c r="E1624" s="18">
        <v>8.0</v>
      </c>
      <c r="F1624" s="18">
        <v>0.0</v>
      </c>
      <c r="G1624" s="18">
        <v>0.0</v>
      </c>
      <c r="H1624" s="18">
        <v>0.0</v>
      </c>
      <c r="I1624" s="18">
        <v>0.0</v>
      </c>
      <c r="J1624" s="18">
        <v>8.0</v>
      </c>
      <c r="K1624" s="42">
        <v>0.004</v>
      </c>
      <c r="L1624" s="42">
        <v>0.00216667</v>
      </c>
      <c r="M1624" s="43">
        <v>0.45833250000000003</v>
      </c>
      <c r="N1624" s="41"/>
    </row>
    <row r="1625" ht="15.75" customHeight="1">
      <c r="A1625" s="40" t="s">
        <v>35</v>
      </c>
      <c r="B1625" s="18">
        <v>1.0</v>
      </c>
      <c r="C1625" s="18">
        <v>25358.0</v>
      </c>
      <c r="D1625" s="18">
        <v>4.0</v>
      </c>
      <c r="E1625" s="18">
        <v>4.0</v>
      </c>
      <c r="F1625" s="18">
        <v>0.0</v>
      </c>
      <c r="G1625" s="18">
        <v>0.0</v>
      </c>
      <c r="H1625" s="18">
        <v>0.0</v>
      </c>
      <c r="I1625" s="18">
        <v>0.0</v>
      </c>
      <c r="J1625" s="18">
        <v>4.0</v>
      </c>
      <c r="K1625" s="42">
        <v>0.002</v>
      </c>
      <c r="L1625" s="42">
        <v>6.6667E-4</v>
      </c>
      <c r="M1625" s="43">
        <v>0.6666650000000001</v>
      </c>
      <c r="N1625" s="41"/>
    </row>
    <row r="1626" ht="15.75" customHeight="1">
      <c r="A1626" s="40" t="s">
        <v>35</v>
      </c>
      <c r="B1626" s="18">
        <v>1.0</v>
      </c>
      <c r="C1626" s="18">
        <v>25425.0</v>
      </c>
      <c r="D1626" s="18">
        <v>6.0</v>
      </c>
      <c r="E1626" s="18">
        <v>6.0</v>
      </c>
      <c r="F1626" s="18">
        <v>0.0</v>
      </c>
      <c r="G1626" s="18">
        <v>0.0</v>
      </c>
      <c r="H1626" s="18">
        <v>0.0</v>
      </c>
      <c r="I1626" s="18">
        <v>0.0</v>
      </c>
      <c r="J1626" s="18">
        <v>6.0</v>
      </c>
      <c r="K1626" s="42">
        <v>0.003</v>
      </c>
      <c r="L1626" s="42">
        <v>0.00126667</v>
      </c>
      <c r="M1626" s="43">
        <v>0.5777766666666667</v>
      </c>
      <c r="N1626" s="41"/>
    </row>
    <row r="1627" ht="15.75" customHeight="1">
      <c r="A1627" s="40" t="s">
        <v>35</v>
      </c>
      <c r="B1627" s="18">
        <v>1.0</v>
      </c>
      <c r="C1627" s="18">
        <v>2559.0</v>
      </c>
      <c r="D1627" s="18">
        <v>3.0</v>
      </c>
      <c r="E1627" s="18">
        <v>3.0</v>
      </c>
      <c r="F1627" s="18">
        <v>0.0</v>
      </c>
      <c r="G1627" s="18">
        <v>0.0</v>
      </c>
      <c r="H1627" s="18">
        <v>0.0</v>
      </c>
      <c r="I1627" s="18">
        <v>0.0</v>
      </c>
      <c r="J1627" s="18">
        <v>3.0</v>
      </c>
      <c r="K1627" s="42">
        <v>0.0015</v>
      </c>
      <c r="L1627" s="42">
        <v>0.00116667</v>
      </c>
      <c r="M1627" s="43">
        <v>0.22221999999999997</v>
      </c>
      <c r="N1627" s="41"/>
    </row>
    <row r="1628" ht="15.75" customHeight="1">
      <c r="A1628" s="40" t="s">
        <v>35</v>
      </c>
      <c r="B1628" s="18">
        <v>1.0</v>
      </c>
      <c r="C1628" s="18">
        <v>25635.0</v>
      </c>
      <c r="D1628" s="18">
        <v>4.0</v>
      </c>
      <c r="E1628" s="18">
        <v>4.0</v>
      </c>
      <c r="F1628" s="18">
        <v>0.0</v>
      </c>
      <c r="G1628" s="18">
        <v>0.0</v>
      </c>
      <c r="H1628" s="18">
        <v>0.0</v>
      </c>
      <c r="I1628" s="18">
        <v>0.0</v>
      </c>
      <c r="J1628" s="18">
        <v>4.0</v>
      </c>
      <c r="K1628" s="42">
        <v>0.002</v>
      </c>
      <c r="L1628" s="42">
        <v>6.6667E-4</v>
      </c>
      <c r="M1628" s="43">
        <v>0.6666650000000001</v>
      </c>
      <c r="N1628" s="41"/>
    </row>
    <row r="1629" ht="15.75" customHeight="1">
      <c r="A1629" s="40" t="s">
        <v>35</v>
      </c>
      <c r="B1629" s="18">
        <v>1.0</v>
      </c>
      <c r="C1629" s="18">
        <v>26150.0</v>
      </c>
      <c r="D1629" s="18">
        <v>5.0</v>
      </c>
      <c r="E1629" s="18">
        <v>5.0</v>
      </c>
      <c r="F1629" s="18">
        <v>0.0</v>
      </c>
      <c r="G1629" s="18">
        <v>0.0</v>
      </c>
      <c r="H1629" s="18">
        <v>0.0</v>
      </c>
      <c r="I1629" s="18">
        <v>0.0</v>
      </c>
      <c r="J1629" s="18">
        <v>5.0</v>
      </c>
      <c r="K1629" s="42">
        <v>0.0025</v>
      </c>
      <c r="L1629" s="42">
        <v>7.6667E-4</v>
      </c>
      <c r="M1629" s="43">
        <v>0.693332</v>
      </c>
      <c r="N1629" s="41"/>
    </row>
    <row r="1630" ht="15.75" customHeight="1">
      <c r="A1630" s="40" t="s">
        <v>35</v>
      </c>
      <c r="B1630" s="18">
        <v>1.0</v>
      </c>
      <c r="C1630" s="18">
        <v>2627.0</v>
      </c>
      <c r="D1630" s="18">
        <v>12.0</v>
      </c>
      <c r="E1630" s="18">
        <v>12.0</v>
      </c>
      <c r="F1630" s="18">
        <v>0.0</v>
      </c>
      <c r="G1630" s="18">
        <v>0.0</v>
      </c>
      <c r="H1630" s="18">
        <v>0.0</v>
      </c>
      <c r="I1630" s="18">
        <v>0.0</v>
      </c>
      <c r="J1630" s="18">
        <v>12.0</v>
      </c>
      <c r="K1630" s="42">
        <v>0.006</v>
      </c>
      <c r="L1630" s="42">
        <v>0.00286667</v>
      </c>
      <c r="M1630" s="43">
        <v>0.5222216666666667</v>
      </c>
      <c r="N1630" s="41"/>
    </row>
    <row r="1631" ht="15.75" customHeight="1">
      <c r="A1631" s="40" t="s">
        <v>35</v>
      </c>
      <c r="B1631" s="18">
        <v>1.0</v>
      </c>
      <c r="C1631" s="18">
        <v>2629.0</v>
      </c>
      <c r="D1631" s="18">
        <v>5.0</v>
      </c>
      <c r="E1631" s="18">
        <v>5.0</v>
      </c>
      <c r="F1631" s="18">
        <v>0.0</v>
      </c>
      <c r="G1631" s="18">
        <v>0.0</v>
      </c>
      <c r="H1631" s="18">
        <v>0.0</v>
      </c>
      <c r="I1631" s="18">
        <v>0.0</v>
      </c>
      <c r="J1631" s="18">
        <v>5.0</v>
      </c>
      <c r="K1631" s="42">
        <v>0.0025</v>
      </c>
      <c r="L1631" s="42">
        <v>7.6667E-4</v>
      </c>
      <c r="M1631" s="43">
        <v>0.693332</v>
      </c>
      <c r="N1631" s="41"/>
    </row>
    <row r="1632" ht="15.75" customHeight="1">
      <c r="A1632" s="40" t="s">
        <v>35</v>
      </c>
      <c r="B1632" s="18">
        <v>1.0</v>
      </c>
      <c r="C1632" s="18">
        <v>26442.0</v>
      </c>
      <c r="D1632" s="18">
        <v>4.0</v>
      </c>
      <c r="E1632" s="18">
        <v>4.0</v>
      </c>
      <c r="F1632" s="18">
        <v>0.0</v>
      </c>
      <c r="G1632" s="18">
        <v>0.0</v>
      </c>
      <c r="H1632" s="18">
        <v>0.0</v>
      </c>
      <c r="I1632" s="18">
        <v>0.0</v>
      </c>
      <c r="J1632" s="18">
        <v>4.0</v>
      </c>
      <c r="K1632" s="42">
        <v>0.002</v>
      </c>
      <c r="L1632" s="42">
        <v>0.00116667</v>
      </c>
      <c r="M1632" s="43">
        <v>0.41666499999999995</v>
      </c>
      <c r="N1632" s="41"/>
    </row>
    <row r="1633" ht="15.75" customHeight="1">
      <c r="A1633" s="40" t="s">
        <v>35</v>
      </c>
      <c r="B1633" s="18">
        <v>1.0</v>
      </c>
      <c r="C1633" s="18">
        <v>26962.0</v>
      </c>
      <c r="D1633" s="18">
        <v>6.0</v>
      </c>
      <c r="E1633" s="18">
        <v>6.0</v>
      </c>
      <c r="F1633" s="18">
        <v>0.0</v>
      </c>
      <c r="G1633" s="18">
        <v>0.0</v>
      </c>
      <c r="H1633" s="18">
        <v>0.0</v>
      </c>
      <c r="I1633" s="18">
        <v>0.0</v>
      </c>
      <c r="J1633" s="18">
        <v>6.0</v>
      </c>
      <c r="K1633" s="42">
        <v>0.003</v>
      </c>
      <c r="L1633" s="42">
        <v>0.00183333</v>
      </c>
      <c r="M1633" s="43">
        <v>0.38889</v>
      </c>
      <c r="N1633" s="41"/>
    </row>
    <row r="1634" ht="15.75" customHeight="1">
      <c r="A1634" s="40" t="s">
        <v>35</v>
      </c>
      <c r="B1634" s="18">
        <v>1.0</v>
      </c>
      <c r="C1634" s="18">
        <v>2716.0</v>
      </c>
      <c r="D1634" s="18">
        <v>9.0</v>
      </c>
      <c r="E1634" s="18">
        <v>9.0</v>
      </c>
      <c r="F1634" s="18">
        <v>0.0</v>
      </c>
      <c r="G1634" s="18">
        <v>0.0</v>
      </c>
      <c r="H1634" s="18">
        <v>0.0</v>
      </c>
      <c r="I1634" s="18">
        <v>0.0</v>
      </c>
      <c r="J1634" s="18">
        <v>9.0</v>
      </c>
      <c r="K1634" s="42">
        <v>0.0045</v>
      </c>
      <c r="L1634" s="42">
        <v>0.00303333</v>
      </c>
      <c r="M1634" s="43">
        <v>0.32592666666666664</v>
      </c>
      <c r="N1634" s="41"/>
    </row>
    <row r="1635" ht="15.75" customHeight="1">
      <c r="A1635" s="40" t="s">
        <v>35</v>
      </c>
      <c r="B1635" s="18">
        <v>1.0</v>
      </c>
      <c r="C1635" s="18">
        <v>27594.0</v>
      </c>
      <c r="D1635" s="18">
        <v>9.0</v>
      </c>
      <c r="E1635" s="18">
        <v>9.0</v>
      </c>
      <c r="F1635" s="18">
        <v>0.0</v>
      </c>
      <c r="G1635" s="18">
        <v>0.0</v>
      </c>
      <c r="H1635" s="18">
        <v>0.0</v>
      </c>
      <c r="I1635" s="18">
        <v>0.0</v>
      </c>
      <c r="J1635" s="18">
        <v>9.0</v>
      </c>
      <c r="K1635" s="42">
        <v>0.0045</v>
      </c>
      <c r="L1635" s="42">
        <v>0.00256667</v>
      </c>
      <c r="M1635" s="43">
        <v>0.42962888888888884</v>
      </c>
      <c r="N1635" s="41"/>
    </row>
    <row r="1636" ht="15.75" customHeight="1">
      <c r="A1636" s="40" t="s">
        <v>35</v>
      </c>
      <c r="B1636" s="18">
        <v>1.0</v>
      </c>
      <c r="C1636" s="18">
        <v>27664.0</v>
      </c>
      <c r="D1636" s="18">
        <v>4.0</v>
      </c>
      <c r="E1636" s="18">
        <v>4.0</v>
      </c>
      <c r="F1636" s="18">
        <v>0.0</v>
      </c>
      <c r="G1636" s="18">
        <v>0.0</v>
      </c>
      <c r="H1636" s="18">
        <v>0.0</v>
      </c>
      <c r="I1636" s="18">
        <v>0.0</v>
      </c>
      <c r="J1636" s="18">
        <v>4.0</v>
      </c>
      <c r="K1636" s="42">
        <v>0.002</v>
      </c>
      <c r="L1636" s="42">
        <v>7.0E-4</v>
      </c>
      <c r="M1636" s="43">
        <v>0.6499999999999999</v>
      </c>
      <c r="N1636" s="41"/>
    </row>
    <row r="1637" ht="15.75" customHeight="1">
      <c r="A1637" s="40" t="s">
        <v>35</v>
      </c>
      <c r="B1637" s="18">
        <v>1.0</v>
      </c>
      <c r="C1637" s="18">
        <v>27788.0</v>
      </c>
      <c r="D1637" s="18">
        <v>4.0</v>
      </c>
      <c r="E1637" s="18">
        <v>4.0</v>
      </c>
      <c r="F1637" s="18">
        <v>0.0</v>
      </c>
      <c r="G1637" s="18">
        <v>0.0</v>
      </c>
      <c r="H1637" s="18">
        <v>0.0</v>
      </c>
      <c r="I1637" s="18">
        <v>0.0</v>
      </c>
      <c r="J1637" s="18">
        <v>4.0</v>
      </c>
      <c r="K1637" s="42">
        <v>0.002</v>
      </c>
      <c r="L1637" s="42">
        <v>6.6667E-4</v>
      </c>
      <c r="M1637" s="43">
        <v>0.6666650000000001</v>
      </c>
      <c r="N1637" s="41"/>
    </row>
    <row r="1638" ht="15.75" customHeight="1">
      <c r="A1638" s="40" t="s">
        <v>35</v>
      </c>
      <c r="B1638" s="18">
        <v>1.0</v>
      </c>
      <c r="C1638" s="18">
        <v>27800.0</v>
      </c>
      <c r="D1638" s="18">
        <v>4.0</v>
      </c>
      <c r="E1638" s="18">
        <v>4.0</v>
      </c>
      <c r="F1638" s="18">
        <v>0.0</v>
      </c>
      <c r="G1638" s="18">
        <v>0.0</v>
      </c>
      <c r="H1638" s="18">
        <v>0.0</v>
      </c>
      <c r="I1638" s="18">
        <v>0.0</v>
      </c>
      <c r="J1638" s="18">
        <v>4.0</v>
      </c>
      <c r="K1638" s="42">
        <v>0.002</v>
      </c>
      <c r="L1638" s="42">
        <v>0.00126667</v>
      </c>
      <c r="M1638" s="43">
        <v>0.3666650000000001</v>
      </c>
      <c r="N1638" s="41"/>
    </row>
    <row r="1639" ht="15.75" customHeight="1">
      <c r="A1639" s="40" t="s">
        <v>35</v>
      </c>
      <c r="B1639" s="18">
        <v>1.0</v>
      </c>
      <c r="C1639" s="18">
        <v>27885.0</v>
      </c>
      <c r="D1639" s="18">
        <v>3.0</v>
      </c>
      <c r="E1639" s="18">
        <v>3.0</v>
      </c>
      <c r="F1639" s="18">
        <v>0.0</v>
      </c>
      <c r="G1639" s="18">
        <v>0.0</v>
      </c>
      <c r="H1639" s="18">
        <v>0.0</v>
      </c>
      <c r="I1639" s="18">
        <v>0.0</v>
      </c>
      <c r="J1639" s="18">
        <v>3.0</v>
      </c>
      <c r="K1639" s="42">
        <v>0.0015</v>
      </c>
      <c r="L1639" s="42">
        <v>6.6667E-4</v>
      </c>
      <c r="M1639" s="43">
        <v>0.5555533333333333</v>
      </c>
      <c r="N1639" s="41"/>
    </row>
    <row r="1640" ht="15.75" customHeight="1">
      <c r="A1640" s="40" t="s">
        <v>35</v>
      </c>
      <c r="B1640" s="18">
        <v>1.0</v>
      </c>
      <c r="C1640" s="18">
        <v>2789.0</v>
      </c>
      <c r="D1640" s="18">
        <v>5.0</v>
      </c>
      <c r="E1640" s="18">
        <v>5.0</v>
      </c>
      <c r="F1640" s="18">
        <v>0.0</v>
      </c>
      <c r="G1640" s="18">
        <v>0.0</v>
      </c>
      <c r="H1640" s="18">
        <v>0.0</v>
      </c>
      <c r="I1640" s="18">
        <v>0.0</v>
      </c>
      <c r="J1640" s="18">
        <v>5.0</v>
      </c>
      <c r="K1640" s="42">
        <v>0.0025</v>
      </c>
      <c r="L1640" s="42">
        <v>6.6667E-4</v>
      </c>
      <c r="M1640" s="43">
        <v>0.7333320000000001</v>
      </c>
      <c r="N1640" s="41"/>
    </row>
    <row r="1641" ht="15.75" customHeight="1">
      <c r="A1641" s="40" t="s">
        <v>35</v>
      </c>
      <c r="B1641" s="18">
        <v>1.0</v>
      </c>
      <c r="C1641" s="18">
        <v>27937.0</v>
      </c>
      <c r="D1641" s="18">
        <v>5.0</v>
      </c>
      <c r="E1641" s="18">
        <v>5.0</v>
      </c>
      <c r="F1641" s="18">
        <v>0.0</v>
      </c>
      <c r="G1641" s="18">
        <v>0.0</v>
      </c>
      <c r="H1641" s="18">
        <v>0.0</v>
      </c>
      <c r="I1641" s="18">
        <v>0.0</v>
      </c>
      <c r="J1641" s="18">
        <v>5.0</v>
      </c>
      <c r="K1641" s="42">
        <v>0.0025</v>
      </c>
      <c r="L1641" s="42">
        <v>0.00136667</v>
      </c>
      <c r="M1641" s="43">
        <v>0.453332</v>
      </c>
      <c r="N1641" s="41"/>
    </row>
    <row r="1642" ht="15.75" customHeight="1">
      <c r="A1642" s="40" t="s">
        <v>35</v>
      </c>
      <c r="B1642" s="18">
        <v>1.0</v>
      </c>
      <c r="C1642" s="18">
        <v>28021.0</v>
      </c>
      <c r="D1642" s="18">
        <v>4.0</v>
      </c>
      <c r="E1642" s="18">
        <v>4.0</v>
      </c>
      <c r="F1642" s="18">
        <v>0.0</v>
      </c>
      <c r="G1642" s="18">
        <v>0.0</v>
      </c>
      <c r="H1642" s="18">
        <v>0.0</v>
      </c>
      <c r="I1642" s="18">
        <v>0.0</v>
      </c>
      <c r="J1642" s="18">
        <v>4.0</v>
      </c>
      <c r="K1642" s="42">
        <v>0.002</v>
      </c>
      <c r="L1642" s="42">
        <v>0.00166667</v>
      </c>
      <c r="M1642" s="43">
        <v>0.16666499999999998</v>
      </c>
      <c r="N1642" s="41"/>
    </row>
    <row r="1643" ht="15.75" customHeight="1">
      <c r="A1643" s="40" t="s">
        <v>35</v>
      </c>
      <c r="B1643" s="18">
        <v>1.0</v>
      </c>
      <c r="C1643" s="18">
        <v>28120.0</v>
      </c>
      <c r="D1643" s="18">
        <v>4.0</v>
      </c>
      <c r="E1643" s="18">
        <v>4.0</v>
      </c>
      <c r="F1643" s="18">
        <v>0.0</v>
      </c>
      <c r="G1643" s="18">
        <v>0.0</v>
      </c>
      <c r="H1643" s="18">
        <v>0.0</v>
      </c>
      <c r="I1643" s="18">
        <v>0.0</v>
      </c>
      <c r="J1643" s="18">
        <v>4.0</v>
      </c>
      <c r="K1643" s="42">
        <v>0.002</v>
      </c>
      <c r="L1643" s="42">
        <v>0.00126667</v>
      </c>
      <c r="M1643" s="43">
        <v>0.3666650000000001</v>
      </c>
      <c r="N1643" s="41"/>
    </row>
    <row r="1644" ht="15.75" customHeight="1">
      <c r="A1644" s="40" t="s">
        <v>35</v>
      </c>
      <c r="B1644" s="18">
        <v>1.0</v>
      </c>
      <c r="C1644" s="18">
        <v>28292.0</v>
      </c>
      <c r="D1644" s="18">
        <v>8.0</v>
      </c>
      <c r="E1644" s="18">
        <v>8.0</v>
      </c>
      <c r="F1644" s="18">
        <v>0.0</v>
      </c>
      <c r="G1644" s="18">
        <v>0.0</v>
      </c>
      <c r="H1644" s="18">
        <v>0.0</v>
      </c>
      <c r="I1644" s="18">
        <v>0.0</v>
      </c>
      <c r="J1644" s="18">
        <v>8.0</v>
      </c>
      <c r="K1644" s="42">
        <v>0.004</v>
      </c>
      <c r="L1644" s="42">
        <v>0.00333333</v>
      </c>
      <c r="M1644" s="43">
        <v>0.16666750000000008</v>
      </c>
      <c r="N1644" s="41"/>
    </row>
    <row r="1645" ht="15.75" customHeight="1">
      <c r="A1645" s="40" t="s">
        <v>35</v>
      </c>
      <c r="B1645" s="18">
        <v>1.0</v>
      </c>
      <c r="C1645" s="18">
        <v>2834.0</v>
      </c>
      <c r="D1645" s="18">
        <v>20.0</v>
      </c>
      <c r="E1645" s="18">
        <v>20.0</v>
      </c>
      <c r="F1645" s="18">
        <v>0.0</v>
      </c>
      <c r="G1645" s="18">
        <v>0.0</v>
      </c>
      <c r="H1645" s="18">
        <v>0.0</v>
      </c>
      <c r="I1645" s="18">
        <v>0.0</v>
      </c>
      <c r="J1645" s="18">
        <v>20.0</v>
      </c>
      <c r="K1645" s="42">
        <v>0.01</v>
      </c>
      <c r="L1645" s="42">
        <v>0.00433333</v>
      </c>
      <c r="M1645" s="43">
        <v>0.566667</v>
      </c>
      <c r="N1645" s="41"/>
    </row>
    <row r="1646" ht="15.75" customHeight="1">
      <c r="A1646" s="40" t="s">
        <v>35</v>
      </c>
      <c r="B1646" s="18">
        <v>1.0</v>
      </c>
      <c r="C1646" s="18">
        <v>28406.0</v>
      </c>
      <c r="D1646" s="18">
        <v>9.0</v>
      </c>
      <c r="E1646" s="18">
        <v>9.0</v>
      </c>
      <c r="F1646" s="18">
        <v>0.0</v>
      </c>
      <c r="G1646" s="18">
        <v>0.0</v>
      </c>
      <c r="H1646" s="18">
        <v>0.0</v>
      </c>
      <c r="I1646" s="18">
        <v>0.0</v>
      </c>
      <c r="J1646" s="18">
        <v>9.0</v>
      </c>
      <c r="K1646" s="42">
        <v>0.0045</v>
      </c>
      <c r="L1646" s="42">
        <v>0.0026</v>
      </c>
      <c r="M1646" s="43">
        <v>0.4222222222222222</v>
      </c>
      <c r="N1646" s="41"/>
    </row>
    <row r="1647" ht="15.75" customHeight="1">
      <c r="A1647" s="40" t="s">
        <v>35</v>
      </c>
      <c r="B1647" s="18">
        <v>1.0</v>
      </c>
      <c r="C1647" s="18">
        <v>28511.0</v>
      </c>
      <c r="D1647" s="18">
        <v>2.0</v>
      </c>
      <c r="E1647" s="18">
        <v>2.0</v>
      </c>
      <c r="F1647" s="18">
        <v>0.0</v>
      </c>
      <c r="G1647" s="18">
        <v>0.0</v>
      </c>
      <c r="H1647" s="18">
        <v>0.0</v>
      </c>
      <c r="I1647" s="18">
        <v>0.0</v>
      </c>
      <c r="J1647" s="18">
        <v>2.0</v>
      </c>
      <c r="K1647" s="42">
        <v>0.001</v>
      </c>
      <c r="L1647" s="42">
        <v>6.6667E-4</v>
      </c>
      <c r="M1647" s="43">
        <v>0.33333000000000007</v>
      </c>
      <c r="N1647" s="41"/>
    </row>
    <row r="1648" ht="15.75" customHeight="1">
      <c r="A1648" s="40" t="s">
        <v>35</v>
      </c>
      <c r="B1648" s="18">
        <v>1.0</v>
      </c>
      <c r="C1648" s="18">
        <v>28549.0</v>
      </c>
      <c r="D1648" s="18">
        <v>6.0</v>
      </c>
      <c r="E1648" s="18">
        <v>6.0</v>
      </c>
      <c r="F1648" s="18">
        <v>0.0</v>
      </c>
      <c r="G1648" s="18">
        <v>0.0</v>
      </c>
      <c r="H1648" s="18">
        <v>0.0</v>
      </c>
      <c r="I1648" s="18">
        <v>0.0</v>
      </c>
      <c r="J1648" s="18">
        <v>6.0</v>
      </c>
      <c r="K1648" s="42">
        <v>0.003</v>
      </c>
      <c r="L1648" s="42">
        <v>0.00226667</v>
      </c>
      <c r="M1648" s="43">
        <v>0.2444433333333333</v>
      </c>
      <c r="N1648" s="41"/>
    </row>
    <row r="1649" ht="15.75" customHeight="1">
      <c r="A1649" s="40" t="s">
        <v>35</v>
      </c>
      <c r="B1649" s="18">
        <v>1.0</v>
      </c>
      <c r="C1649" s="18">
        <v>28646.0</v>
      </c>
      <c r="D1649" s="18">
        <v>3.0</v>
      </c>
      <c r="E1649" s="18">
        <v>3.0</v>
      </c>
      <c r="F1649" s="18">
        <v>0.0</v>
      </c>
      <c r="G1649" s="18">
        <v>0.0</v>
      </c>
      <c r="H1649" s="18">
        <v>0.0</v>
      </c>
      <c r="I1649" s="18">
        <v>0.0</v>
      </c>
      <c r="J1649" s="18">
        <v>3.0</v>
      </c>
      <c r="K1649" s="42">
        <v>0.0015</v>
      </c>
      <c r="L1649" s="42">
        <v>6.6667E-4</v>
      </c>
      <c r="M1649" s="43">
        <v>0.5555533333333333</v>
      </c>
      <c r="N1649" s="41"/>
    </row>
    <row r="1650" ht="15.75" customHeight="1">
      <c r="A1650" s="40" t="s">
        <v>35</v>
      </c>
      <c r="B1650" s="18">
        <v>1.0</v>
      </c>
      <c r="C1650" s="18">
        <v>28652.0</v>
      </c>
      <c r="D1650" s="18">
        <v>7.0</v>
      </c>
      <c r="E1650" s="18">
        <v>7.0</v>
      </c>
      <c r="F1650" s="18">
        <v>0.0</v>
      </c>
      <c r="G1650" s="18">
        <v>0.0</v>
      </c>
      <c r="H1650" s="18">
        <v>0.0</v>
      </c>
      <c r="I1650" s="18">
        <v>0.0</v>
      </c>
      <c r="J1650" s="18">
        <v>7.0</v>
      </c>
      <c r="K1650" s="42">
        <v>0.0035</v>
      </c>
      <c r="L1650" s="42">
        <v>0.00126667</v>
      </c>
      <c r="M1650" s="43">
        <v>0.6380942857142858</v>
      </c>
      <c r="N1650" s="41"/>
    </row>
    <row r="1651" ht="15.75" customHeight="1">
      <c r="A1651" s="40" t="s">
        <v>35</v>
      </c>
      <c r="B1651" s="18">
        <v>1.0</v>
      </c>
      <c r="C1651" s="18">
        <v>29002.0</v>
      </c>
      <c r="D1651" s="18">
        <v>5.0</v>
      </c>
      <c r="E1651" s="18">
        <v>5.0</v>
      </c>
      <c r="F1651" s="18">
        <v>0.0</v>
      </c>
      <c r="G1651" s="18">
        <v>0.0</v>
      </c>
      <c r="H1651" s="18">
        <v>0.0</v>
      </c>
      <c r="I1651" s="18">
        <v>0.0</v>
      </c>
      <c r="J1651" s="18">
        <v>5.0</v>
      </c>
      <c r="K1651" s="42">
        <v>0.0025</v>
      </c>
      <c r="L1651" s="42">
        <v>0.00126667</v>
      </c>
      <c r="M1651" s="43">
        <v>0.49333200000000005</v>
      </c>
      <c r="N1651" s="41"/>
    </row>
    <row r="1652" ht="15.75" customHeight="1">
      <c r="A1652" s="40" t="s">
        <v>35</v>
      </c>
      <c r="B1652" s="18">
        <v>1.0</v>
      </c>
      <c r="C1652" s="18">
        <v>29161.0</v>
      </c>
      <c r="D1652" s="18">
        <v>5.0</v>
      </c>
      <c r="E1652" s="18">
        <v>5.0</v>
      </c>
      <c r="F1652" s="18">
        <v>0.0</v>
      </c>
      <c r="G1652" s="18">
        <v>0.0</v>
      </c>
      <c r="H1652" s="18">
        <v>0.0</v>
      </c>
      <c r="I1652" s="18">
        <v>0.0</v>
      </c>
      <c r="J1652" s="18">
        <v>5.0</v>
      </c>
      <c r="K1652" s="42">
        <v>0.0025</v>
      </c>
      <c r="L1652" s="42">
        <v>7.6667E-4</v>
      </c>
      <c r="M1652" s="43">
        <v>0.693332</v>
      </c>
      <c r="N1652" s="41"/>
    </row>
    <row r="1653" ht="15.75" customHeight="1">
      <c r="A1653" s="40" t="s">
        <v>35</v>
      </c>
      <c r="B1653" s="18">
        <v>1.0</v>
      </c>
      <c r="C1653" s="18">
        <v>29273.0</v>
      </c>
      <c r="D1653" s="18">
        <v>2.0</v>
      </c>
      <c r="E1653" s="18">
        <v>2.0</v>
      </c>
      <c r="F1653" s="18">
        <v>0.0</v>
      </c>
      <c r="G1653" s="18">
        <v>0.0</v>
      </c>
      <c r="H1653" s="18">
        <v>0.0</v>
      </c>
      <c r="I1653" s="18">
        <v>0.0</v>
      </c>
      <c r="J1653" s="18">
        <v>2.0</v>
      </c>
      <c r="K1653" s="42">
        <v>0.001</v>
      </c>
      <c r="L1653" s="42">
        <v>6.6667E-4</v>
      </c>
      <c r="M1653" s="43">
        <v>0.33333000000000007</v>
      </c>
      <c r="N1653" s="41"/>
    </row>
    <row r="1654" ht="15.75" customHeight="1">
      <c r="A1654" s="40" t="s">
        <v>35</v>
      </c>
      <c r="B1654" s="18">
        <v>1.0</v>
      </c>
      <c r="C1654" s="18">
        <v>2941.0</v>
      </c>
      <c r="D1654" s="18">
        <v>5.0</v>
      </c>
      <c r="E1654" s="18">
        <v>5.0</v>
      </c>
      <c r="F1654" s="18">
        <v>0.0</v>
      </c>
      <c r="G1654" s="18">
        <v>0.0</v>
      </c>
      <c r="H1654" s="18">
        <v>0.0</v>
      </c>
      <c r="I1654" s="18">
        <v>0.0</v>
      </c>
      <c r="J1654" s="18">
        <v>5.0</v>
      </c>
      <c r="K1654" s="42">
        <v>0.0025</v>
      </c>
      <c r="L1654" s="42">
        <v>0.00116667</v>
      </c>
      <c r="M1654" s="43">
        <v>0.533332</v>
      </c>
      <c r="N1654" s="41"/>
    </row>
    <row r="1655" ht="15.75" customHeight="1">
      <c r="A1655" s="40" t="s">
        <v>35</v>
      </c>
      <c r="B1655" s="18">
        <v>1.0</v>
      </c>
      <c r="C1655" s="18">
        <v>295.0</v>
      </c>
      <c r="D1655" s="18">
        <v>6.0</v>
      </c>
      <c r="E1655" s="18">
        <v>6.0</v>
      </c>
      <c r="F1655" s="18">
        <v>0.0</v>
      </c>
      <c r="G1655" s="18">
        <v>0.0</v>
      </c>
      <c r="H1655" s="18">
        <v>0.0</v>
      </c>
      <c r="I1655" s="18">
        <v>0.0</v>
      </c>
      <c r="J1655" s="18">
        <v>6.0</v>
      </c>
      <c r="K1655" s="42">
        <v>0.003</v>
      </c>
      <c r="L1655" s="42">
        <v>0.00216667</v>
      </c>
      <c r="M1655" s="43">
        <v>0.2777766666666667</v>
      </c>
      <c r="N1655" s="41"/>
    </row>
    <row r="1656" ht="15.75" customHeight="1">
      <c r="A1656" s="40" t="s">
        <v>35</v>
      </c>
      <c r="B1656" s="18">
        <v>1.0</v>
      </c>
      <c r="C1656" s="18">
        <v>29751.0</v>
      </c>
      <c r="D1656" s="18">
        <v>5.0</v>
      </c>
      <c r="E1656" s="18">
        <v>5.0</v>
      </c>
      <c r="F1656" s="18">
        <v>0.0</v>
      </c>
      <c r="G1656" s="18">
        <v>0.0</v>
      </c>
      <c r="H1656" s="18">
        <v>0.0</v>
      </c>
      <c r="I1656" s="18">
        <v>0.0</v>
      </c>
      <c r="J1656" s="18">
        <v>5.0</v>
      </c>
      <c r="K1656" s="42">
        <v>0.0025</v>
      </c>
      <c r="L1656" s="42">
        <v>0.0025</v>
      </c>
      <c r="M1656" s="43">
        <v>0.0</v>
      </c>
      <c r="N1656" s="41"/>
    </row>
    <row r="1657" ht="15.75" customHeight="1">
      <c r="A1657" s="40" t="s">
        <v>35</v>
      </c>
      <c r="B1657" s="18">
        <v>1.0</v>
      </c>
      <c r="C1657" s="18">
        <v>29766.0</v>
      </c>
      <c r="D1657" s="18">
        <v>0.0</v>
      </c>
      <c r="E1657" s="18">
        <v>0.0</v>
      </c>
      <c r="F1657" s="18">
        <v>0.0</v>
      </c>
      <c r="G1657" s="18">
        <v>0.0</v>
      </c>
      <c r="H1657" s="18">
        <v>0.0</v>
      </c>
      <c r="I1657" s="18">
        <v>0.0</v>
      </c>
      <c r="J1657" s="18">
        <v>0.0</v>
      </c>
      <c r="K1657" s="42">
        <v>0.0</v>
      </c>
      <c r="L1657" s="42">
        <v>0.0</v>
      </c>
      <c r="M1657" s="43"/>
      <c r="N1657" s="41"/>
    </row>
    <row r="1658" ht="15.75" customHeight="1">
      <c r="A1658" s="40" t="s">
        <v>35</v>
      </c>
      <c r="B1658" s="18">
        <v>1.0</v>
      </c>
      <c r="C1658" s="18">
        <v>29983.0</v>
      </c>
      <c r="D1658" s="18">
        <v>8.0</v>
      </c>
      <c r="E1658" s="18">
        <v>8.0</v>
      </c>
      <c r="F1658" s="18">
        <v>0.0</v>
      </c>
      <c r="G1658" s="18">
        <v>0.0</v>
      </c>
      <c r="H1658" s="18">
        <v>0.0</v>
      </c>
      <c r="I1658" s="18">
        <v>0.0</v>
      </c>
      <c r="J1658" s="18">
        <v>8.0</v>
      </c>
      <c r="K1658" s="42">
        <v>0.004</v>
      </c>
      <c r="L1658" s="42">
        <v>0.0011</v>
      </c>
      <c r="M1658" s="43">
        <v>0.725</v>
      </c>
      <c r="N1658" s="41"/>
    </row>
    <row r="1659" ht="15.75" customHeight="1">
      <c r="A1659" s="40" t="s">
        <v>35</v>
      </c>
      <c r="B1659" s="18">
        <v>1.0</v>
      </c>
      <c r="C1659" s="18">
        <v>29992.0</v>
      </c>
      <c r="D1659" s="18">
        <v>1.0</v>
      </c>
      <c r="E1659" s="18">
        <v>1.0</v>
      </c>
      <c r="F1659" s="18">
        <v>0.0</v>
      </c>
      <c r="G1659" s="18">
        <v>0.0</v>
      </c>
      <c r="H1659" s="18">
        <v>0.0</v>
      </c>
      <c r="I1659" s="18">
        <v>0.0</v>
      </c>
      <c r="J1659" s="18">
        <v>1.0</v>
      </c>
      <c r="K1659" s="42">
        <v>5.0E-4</v>
      </c>
      <c r="L1659" s="42">
        <v>5.0E-4</v>
      </c>
      <c r="M1659" s="43">
        <v>0.0</v>
      </c>
      <c r="N1659" s="41"/>
    </row>
    <row r="1660" ht="15.75" customHeight="1">
      <c r="A1660" s="40" t="s">
        <v>35</v>
      </c>
      <c r="B1660" s="18">
        <v>1.0</v>
      </c>
      <c r="C1660" s="18">
        <v>30007.0</v>
      </c>
      <c r="D1660" s="18">
        <v>2.0</v>
      </c>
      <c r="E1660" s="18">
        <v>2.0</v>
      </c>
      <c r="F1660" s="18">
        <v>0.0</v>
      </c>
      <c r="G1660" s="18">
        <v>0.0</v>
      </c>
      <c r="H1660" s="18">
        <v>0.0</v>
      </c>
      <c r="I1660" s="18">
        <v>0.0</v>
      </c>
      <c r="J1660" s="18">
        <v>2.0</v>
      </c>
      <c r="K1660" s="42">
        <v>0.001</v>
      </c>
      <c r="L1660" s="42">
        <v>6.6667E-4</v>
      </c>
      <c r="M1660" s="43">
        <v>0.33333000000000007</v>
      </c>
      <c r="N1660" s="41"/>
    </row>
    <row r="1661" ht="15.75" customHeight="1">
      <c r="A1661" s="40" t="s">
        <v>35</v>
      </c>
      <c r="B1661" s="18">
        <v>1.0</v>
      </c>
      <c r="C1661" s="18">
        <v>30019.0</v>
      </c>
      <c r="D1661" s="18">
        <v>5.0</v>
      </c>
      <c r="E1661" s="18">
        <v>5.0</v>
      </c>
      <c r="F1661" s="18">
        <v>0.0</v>
      </c>
      <c r="G1661" s="18">
        <v>0.0</v>
      </c>
      <c r="H1661" s="18">
        <v>0.0</v>
      </c>
      <c r="I1661" s="18">
        <v>0.0</v>
      </c>
      <c r="J1661" s="18">
        <v>5.0</v>
      </c>
      <c r="K1661" s="42">
        <v>0.0025</v>
      </c>
      <c r="L1661" s="42">
        <v>0.00126667</v>
      </c>
      <c r="M1661" s="43">
        <v>0.49333200000000005</v>
      </c>
      <c r="N1661" s="41"/>
    </row>
    <row r="1662" ht="15.75" customHeight="1">
      <c r="A1662" s="40" t="s">
        <v>35</v>
      </c>
      <c r="B1662" s="18">
        <v>1.0</v>
      </c>
      <c r="C1662" s="18">
        <v>3024.0</v>
      </c>
      <c r="D1662" s="18">
        <v>5.0</v>
      </c>
      <c r="E1662" s="18">
        <v>5.0</v>
      </c>
      <c r="F1662" s="18">
        <v>0.0</v>
      </c>
      <c r="G1662" s="18">
        <v>0.0</v>
      </c>
      <c r="H1662" s="18">
        <v>0.0</v>
      </c>
      <c r="I1662" s="18">
        <v>0.0</v>
      </c>
      <c r="J1662" s="18">
        <v>5.0</v>
      </c>
      <c r="K1662" s="42">
        <v>0.0025</v>
      </c>
      <c r="L1662" s="42">
        <v>0.00126667</v>
      </c>
      <c r="M1662" s="43">
        <v>0.49333200000000005</v>
      </c>
      <c r="N1662" s="41"/>
    </row>
    <row r="1663" ht="15.75" customHeight="1">
      <c r="A1663" s="40" t="s">
        <v>35</v>
      </c>
      <c r="B1663" s="18">
        <v>1.0</v>
      </c>
      <c r="C1663" s="18">
        <v>30240.0</v>
      </c>
      <c r="D1663" s="18">
        <v>2.0</v>
      </c>
      <c r="E1663" s="18">
        <v>2.0</v>
      </c>
      <c r="F1663" s="18">
        <v>0.0</v>
      </c>
      <c r="G1663" s="18">
        <v>0.0</v>
      </c>
      <c r="H1663" s="18">
        <v>0.0</v>
      </c>
      <c r="I1663" s="18">
        <v>0.0</v>
      </c>
      <c r="J1663" s="18">
        <v>2.0</v>
      </c>
      <c r="K1663" s="42">
        <v>0.001</v>
      </c>
      <c r="L1663" s="42">
        <v>6.6667E-4</v>
      </c>
      <c r="M1663" s="43">
        <v>0.33333000000000007</v>
      </c>
      <c r="N1663" s="41"/>
    </row>
    <row r="1664" ht="15.75" customHeight="1">
      <c r="A1664" s="40" t="s">
        <v>35</v>
      </c>
      <c r="B1664" s="18">
        <v>1.0</v>
      </c>
      <c r="C1664" s="18">
        <v>30450.0</v>
      </c>
      <c r="D1664" s="18">
        <v>7.0</v>
      </c>
      <c r="E1664" s="18">
        <v>7.0</v>
      </c>
      <c r="F1664" s="18">
        <v>0.0</v>
      </c>
      <c r="G1664" s="18">
        <v>0.0</v>
      </c>
      <c r="H1664" s="18">
        <v>0.0</v>
      </c>
      <c r="I1664" s="18">
        <v>0.0</v>
      </c>
      <c r="J1664" s="18">
        <v>7.0</v>
      </c>
      <c r="K1664" s="42">
        <v>0.0035</v>
      </c>
      <c r="L1664" s="42">
        <v>0.00266667</v>
      </c>
      <c r="M1664" s="43">
        <v>0.23809428571428576</v>
      </c>
      <c r="N1664" s="41"/>
    </row>
    <row r="1665" ht="15.75" customHeight="1">
      <c r="A1665" s="40" t="s">
        <v>35</v>
      </c>
      <c r="B1665" s="18">
        <v>1.0</v>
      </c>
      <c r="C1665" s="18">
        <v>30652.0</v>
      </c>
      <c r="D1665" s="18">
        <v>1.0</v>
      </c>
      <c r="E1665" s="18">
        <v>1.0</v>
      </c>
      <c r="F1665" s="18">
        <v>0.0</v>
      </c>
      <c r="G1665" s="18">
        <v>0.0</v>
      </c>
      <c r="H1665" s="18">
        <v>0.0</v>
      </c>
      <c r="I1665" s="18">
        <v>0.0</v>
      </c>
      <c r="J1665" s="18">
        <v>1.0</v>
      </c>
      <c r="K1665" s="42">
        <v>5.0E-4</v>
      </c>
      <c r="L1665" s="42">
        <v>5.0E-4</v>
      </c>
      <c r="M1665" s="43">
        <v>0.0</v>
      </c>
      <c r="N1665" s="41"/>
    </row>
    <row r="1666" ht="15.75" customHeight="1">
      <c r="A1666" s="40" t="s">
        <v>35</v>
      </c>
      <c r="B1666" s="18">
        <v>1.0</v>
      </c>
      <c r="C1666" s="18">
        <v>30856.0</v>
      </c>
      <c r="D1666" s="18">
        <v>5.0</v>
      </c>
      <c r="E1666" s="18">
        <v>5.0</v>
      </c>
      <c r="F1666" s="18">
        <v>0.0</v>
      </c>
      <c r="G1666" s="18">
        <v>0.0</v>
      </c>
      <c r="H1666" s="18">
        <v>0.0</v>
      </c>
      <c r="I1666" s="18">
        <v>0.0</v>
      </c>
      <c r="J1666" s="18">
        <v>5.0</v>
      </c>
      <c r="K1666" s="42">
        <v>0.0025</v>
      </c>
      <c r="L1666" s="42">
        <v>0.00116667</v>
      </c>
      <c r="M1666" s="43">
        <v>0.533332</v>
      </c>
      <c r="N1666" s="41"/>
    </row>
    <row r="1667" ht="15.75" customHeight="1">
      <c r="A1667" s="40" t="s">
        <v>35</v>
      </c>
      <c r="B1667" s="18">
        <v>1.0</v>
      </c>
      <c r="C1667" s="18">
        <v>31104.0</v>
      </c>
      <c r="D1667" s="18">
        <v>1.0</v>
      </c>
      <c r="E1667" s="18">
        <v>1.0</v>
      </c>
      <c r="F1667" s="18">
        <v>0.0</v>
      </c>
      <c r="G1667" s="18">
        <v>0.0</v>
      </c>
      <c r="H1667" s="18">
        <v>0.0</v>
      </c>
      <c r="I1667" s="18">
        <v>0.0</v>
      </c>
      <c r="J1667" s="18">
        <v>1.0</v>
      </c>
      <c r="K1667" s="42">
        <v>5.0E-4</v>
      </c>
      <c r="L1667" s="42">
        <v>5.0E-4</v>
      </c>
      <c r="M1667" s="43">
        <v>0.0</v>
      </c>
      <c r="N1667" s="41"/>
    </row>
    <row r="1668" ht="15.75" customHeight="1">
      <c r="A1668" s="40" t="s">
        <v>35</v>
      </c>
      <c r="B1668" s="18">
        <v>1.0</v>
      </c>
      <c r="C1668" s="18">
        <v>31216.0</v>
      </c>
      <c r="D1668" s="18">
        <v>2.0</v>
      </c>
      <c r="E1668" s="18">
        <v>2.0</v>
      </c>
      <c r="F1668" s="18">
        <v>0.0</v>
      </c>
      <c r="G1668" s="18">
        <v>0.0</v>
      </c>
      <c r="H1668" s="18">
        <v>0.0</v>
      </c>
      <c r="I1668" s="18">
        <v>0.0</v>
      </c>
      <c r="J1668" s="18">
        <v>2.0</v>
      </c>
      <c r="K1668" s="42">
        <v>0.001</v>
      </c>
      <c r="L1668" s="42">
        <v>6.6667E-4</v>
      </c>
      <c r="M1668" s="43">
        <v>0.33333000000000007</v>
      </c>
      <c r="N1668" s="41"/>
    </row>
    <row r="1669" ht="15.75" customHeight="1">
      <c r="A1669" s="40" t="s">
        <v>35</v>
      </c>
      <c r="B1669" s="18">
        <v>1.0</v>
      </c>
      <c r="C1669" s="18">
        <v>31253.0</v>
      </c>
      <c r="D1669" s="18">
        <v>5.0</v>
      </c>
      <c r="E1669" s="18">
        <v>5.0</v>
      </c>
      <c r="F1669" s="18">
        <v>0.0</v>
      </c>
      <c r="G1669" s="18">
        <v>0.0</v>
      </c>
      <c r="H1669" s="18">
        <v>0.0</v>
      </c>
      <c r="I1669" s="18">
        <v>0.0</v>
      </c>
      <c r="J1669" s="18">
        <v>5.0</v>
      </c>
      <c r="K1669" s="42">
        <v>0.0025</v>
      </c>
      <c r="L1669" s="42">
        <v>0.0012</v>
      </c>
      <c r="M1669" s="43">
        <v>0.52</v>
      </c>
      <c r="N1669" s="41"/>
    </row>
    <row r="1670" ht="15.75" customHeight="1">
      <c r="A1670" s="40" t="s">
        <v>35</v>
      </c>
      <c r="B1670" s="18">
        <v>1.0</v>
      </c>
      <c r="C1670" s="18">
        <v>31500.0</v>
      </c>
      <c r="D1670" s="18">
        <v>7.0</v>
      </c>
      <c r="E1670" s="18">
        <v>7.0</v>
      </c>
      <c r="F1670" s="18">
        <v>0.0</v>
      </c>
      <c r="G1670" s="18">
        <v>0.0</v>
      </c>
      <c r="H1670" s="18">
        <v>0.0</v>
      </c>
      <c r="I1670" s="18">
        <v>0.0</v>
      </c>
      <c r="J1670" s="18">
        <v>7.0</v>
      </c>
      <c r="K1670" s="42">
        <v>0.0035</v>
      </c>
      <c r="L1670" s="42">
        <v>0.00216667</v>
      </c>
      <c r="M1670" s="43">
        <v>0.3809514285714286</v>
      </c>
      <c r="N1670" s="41"/>
    </row>
    <row r="1671" ht="15.75" customHeight="1">
      <c r="A1671" s="40" t="s">
        <v>35</v>
      </c>
      <c r="B1671" s="18">
        <v>1.0</v>
      </c>
      <c r="C1671" s="18">
        <v>31630.0</v>
      </c>
      <c r="D1671" s="18">
        <v>3.0</v>
      </c>
      <c r="E1671" s="18">
        <v>3.0</v>
      </c>
      <c r="F1671" s="18">
        <v>0.0</v>
      </c>
      <c r="G1671" s="18">
        <v>0.0</v>
      </c>
      <c r="H1671" s="18">
        <v>0.0</v>
      </c>
      <c r="I1671" s="18">
        <v>0.0</v>
      </c>
      <c r="J1671" s="18">
        <v>3.0</v>
      </c>
      <c r="K1671" s="42">
        <v>0.0015</v>
      </c>
      <c r="L1671" s="42">
        <v>0.0011</v>
      </c>
      <c r="M1671" s="43">
        <v>0.26666666666666666</v>
      </c>
      <c r="N1671" s="41"/>
    </row>
    <row r="1672" ht="15.75" customHeight="1">
      <c r="A1672" s="40" t="s">
        <v>35</v>
      </c>
      <c r="B1672" s="18">
        <v>1.0</v>
      </c>
      <c r="C1672" s="18">
        <v>31905.0</v>
      </c>
      <c r="D1672" s="18">
        <v>3.0</v>
      </c>
      <c r="E1672" s="18">
        <v>3.0</v>
      </c>
      <c r="F1672" s="18">
        <v>0.0</v>
      </c>
      <c r="G1672" s="18">
        <v>0.0</v>
      </c>
      <c r="H1672" s="18">
        <v>0.0</v>
      </c>
      <c r="I1672" s="18">
        <v>0.0</v>
      </c>
      <c r="J1672" s="18">
        <v>3.0</v>
      </c>
      <c r="K1672" s="42">
        <v>0.0015</v>
      </c>
      <c r="L1672" s="42">
        <v>6.6667E-4</v>
      </c>
      <c r="M1672" s="43">
        <v>0.5555533333333333</v>
      </c>
      <c r="N1672" s="41"/>
    </row>
    <row r="1673" ht="15.75" customHeight="1">
      <c r="A1673" s="40" t="s">
        <v>35</v>
      </c>
      <c r="B1673" s="18">
        <v>1.0</v>
      </c>
      <c r="C1673" s="18">
        <v>32053.0</v>
      </c>
      <c r="D1673" s="18">
        <v>2.0</v>
      </c>
      <c r="E1673" s="18">
        <v>2.0</v>
      </c>
      <c r="F1673" s="18">
        <v>0.0</v>
      </c>
      <c r="G1673" s="18">
        <v>0.0</v>
      </c>
      <c r="H1673" s="18">
        <v>0.0</v>
      </c>
      <c r="I1673" s="18">
        <v>0.0</v>
      </c>
      <c r="J1673" s="18">
        <v>2.0</v>
      </c>
      <c r="K1673" s="42">
        <v>0.001</v>
      </c>
      <c r="L1673" s="42">
        <v>6.6667E-4</v>
      </c>
      <c r="M1673" s="43">
        <v>0.33333000000000007</v>
      </c>
      <c r="N1673" s="41"/>
    </row>
    <row r="1674" ht="15.75" customHeight="1">
      <c r="A1674" s="40" t="s">
        <v>35</v>
      </c>
      <c r="B1674" s="18">
        <v>1.0</v>
      </c>
      <c r="C1674" s="18">
        <v>32115.0</v>
      </c>
      <c r="D1674" s="18">
        <v>11.0</v>
      </c>
      <c r="E1674" s="18">
        <v>11.0</v>
      </c>
      <c r="F1674" s="18">
        <v>0.0</v>
      </c>
      <c r="G1674" s="18">
        <v>0.0</v>
      </c>
      <c r="H1674" s="18">
        <v>0.0</v>
      </c>
      <c r="I1674" s="18">
        <v>0.0</v>
      </c>
      <c r="J1674" s="18">
        <v>11.0</v>
      </c>
      <c r="K1674" s="42">
        <v>0.0055</v>
      </c>
      <c r="L1674" s="42">
        <v>6.6667E-4</v>
      </c>
      <c r="M1674" s="43">
        <v>0.8787872727272726</v>
      </c>
      <c r="N1674" s="41"/>
    </row>
    <row r="1675" ht="15.75" customHeight="1">
      <c r="A1675" s="40" t="s">
        <v>35</v>
      </c>
      <c r="B1675" s="18">
        <v>1.0</v>
      </c>
      <c r="C1675" s="18">
        <v>32214.0</v>
      </c>
      <c r="D1675" s="18">
        <v>5.0</v>
      </c>
      <c r="E1675" s="18">
        <v>5.0</v>
      </c>
      <c r="F1675" s="18">
        <v>0.0</v>
      </c>
      <c r="G1675" s="18">
        <v>0.0</v>
      </c>
      <c r="H1675" s="18">
        <v>0.0</v>
      </c>
      <c r="I1675" s="18">
        <v>0.0</v>
      </c>
      <c r="J1675" s="18">
        <v>5.0</v>
      </c>
      <c r="K1675" s="42">
        <v>0.0025</v>
      </c>
      <c r="L1675" s="42">
        <v>0.00166667</v>
      </c>
      <c r="M1675" s="43">
        <v>0.33333199999999996</v>
      </c>
      <c r="N1675" s="41"/>
    </row>
    <row r="1676" ht="15.75" customHeight="1">
      <c r="A1676" s="40" t="s">
        <v>35</v>
      </c>
      <c r="B1676" s="18">
        <v>1.0</v>
      </c>
      <c r="C1676" s="18">
        <v>32309.0</v>
      </c>
      <c r="D1676" s="18">
        <v>1.0</v>
      </c>
      <c r="E1676" s="18">
        <v>1.0</v>
      </c>
      <c r="F1676" s="18">
        <v>0.0</v>
      </c>
      <c r="G1676" s="18">
        <v>0.0</v>
      </c>
      <c r="H1676" s="18">
        <v>0.0</v>
      </c>
      <c r="I1676" s="18">
        <v>0.0</v>
      </c>
      <c r="J1676" s="18">
        <v>1.0</v>
      </c>
      <c r="K1676" s="42">
        <v>5.0E-4</v>
      </c>
      <c r="L1676" s="42">
        <v>5.0E-4</v>
      </c>
      <c r="M1676" s="43">
        <v>0.0</v>
      </c>
      <c r="N1676" s="41"/>
    </row>
    <row r="1677" ht="15.75" customHeight="1">
      <c r="A1677" s="40" t="s">
        <v>35</v>
      </c>
      <c r="B1677" s="18">
        <v>1.0</v>
      </c>
      <c r="C1677" s="18">
        <v>32361.0</v>
      </c>
      <c r="D1677" s="18">
        <v>2.0</v>
      </c>
      <c r="E1677" s="18">
        <v>2.0</v>
      </c>
      <c r="F1677" s="18">
        <v>0.0</v>
      </c>
      <c r="G1677" s="18">
        <v>0.0</v>
      </c>
      <c r="H1677" s="18">
        <v>0.0</v>
      </c>
      <c r="I1677" s="18">
        <v>0.0</v>
      </c>
      <c r="J1677" s="18">
        <v>2.0</v>
      </c>
      <c r="K1677" s="42">
        <v>0.001</v>
      </c>
      <c r="L1677" s="42">
        <v>6.6667E-4</v>
      </c>
      <c r="M1677" s="43">
        <v>0.33333000000000007</v>
      </c>
      <c r="N1677" s="41"/>
    </row>
    <row r="1678" ht="15.75" customHeight="1">
      <c r="A1678" s="40" t="s">
        <v>35</v>
      </c>
      <c r="B1678" s="18">
        <v>1.0</v>
      </c>
      <c r="C1678" s="18">
        <v>32366.0</v>
      </c>
      <c r="D1678" s="18">
        <v>7.0</v>
      </c>
      <c r="E1678" s="18">
        <v>7.0</v>
      </c>
      <c r="F1678" s="18">
        <v>0.0</v>
      </c>
      <c r="G1678" s="18">
        <v>0.0</v>
      </c>
      <c r="H1678" s="18">
        <v>0.0</v>
      </c>
      <c r="I1678" s="18">
        <v>0.0</v>
      </c>
      <c r="J1678" s="18">
        <v>7.0</v>
      </c>
      <c r="K1678" s="42">
        <v>0.0035</v>
      </c>
      <c r="L1678" s="42">
        <v>0.00116667</v>
      </c>
      <c r="M1678" s="43">
        <v>0.6666657142857142</v>
      </c>
      <c r="N1678" s="41"/>
    </row>
    <row r="1679" ht="15.75" customHeight="1">
      <c r="A1679" s="40" t="s">
        <v>35</v>
      </c>
      <c r="B1679" s="18">
        <v>1.0</v>
      </c>
      <c r="C1679" s="18">
        <v>32734.0</v>
      </c>
      <c r="D1679" s="18">
        <v>1.0</v>
      </c>
      <c r="E1679" s="18">
        <v>1.0</v>
      </c>
      <c r="F1679" s="18">
        <v>0.0</v>
      </c>
      <c r="G1679" s="18">
        <v>0.0</v>
      </c>
      <c r="H1679" s="18">
        <v>0.0</v>
      </c>
      <c r="I1679" s="18">
        <v>0.0</v>
      </c>
      <c r="J1679" s="18">
        <v>1.0</v>
      </c>
      <c r="K1679" s="42">
        <v>5.0E-4</v>
      </c>
      <c r="L1679" s="42">
        <v>5.0E-4</v>
      </c>
      <c r="M1679" s="43">
        <v>0.0</v>
      </c>
      <c r="N1679" s="41"/>
    </row>
    <row r="1680" ht="15.75" customHeight="1">
      <c r="A1680" s="40" t="s">
        <v>35</v>
      </c>
      <c r="B1680" s="18">
        <v>1.0</v>
      </c>
      <c r="C1680" s="18">
        <v>32802.0</v>
      </c>
      <c r="D1680" s="18">
        <v>2.0</v>
      </c>
      <c r="E1680" s="18">
        <v>2.0</v>
      </c>
      <c r="F1680" s="18">
        <v>0.0</v>
      </c>
      <c r="G1680" s="18">
        <v>0.0</v>
      </c>
      <c r="H1680" s="18">
        <v>0.0</v>
      </c>
      <c r="I1680" s="18">
        <v>0.0</v>
      </c>
      <c r="J1680" s="18">
        <v>2.0</v>
      </c>
      <c r="K1680" s="42">
        <v>0.001</v>
      </c>
      <c r="L1680" s="42">
        <v>6.6667E-4</v>
      </c>
      <c r="M1680" s="43">
        <v>0.33333000000000007</v>
      </c>
      <c r="N1680" s="41"/>
    </row>
    <row r="1681" ht="15.75" customHeight="1">
      <c r="A1681" s="40" t="s">
        <v>35</v>
      </c>
      <c r="B1681" s="18">
        <v>1.0</v>
      </c>
      <c r="C1681" s="18">
        <v>33291.0</v>
      </c>
      <c r="D1681" s="18">
        <v>9.0</v>
      </c>
      <c r="E1681" s="18">
        <v>9.0</v>
      </c>
      <c r="F1681" s="18">
        <v>0.0</v>
      </c>
      <c r="G1681" s="18">
        <v>0.0</v>
      </c>
      <c r="H1681" s="18">
        <v>0.0</v>
      </c>
      <c r="I1681" s="18">
        <v>0.0</v>
      </c>
      <c r="J1681" s="18">
        <v>9.0</v>
      </c>
      <c r="K1681" s="42">
        <v>0.0045</v>
      </c>
      <c r="L1681" s="42">
        <v>0.00186667</v>
      </c>
      <c r="M1681" s="43">
        <v>0.5851844444444444</v>
      </c>
      <c r="N1681" s="41"/>
    </row>
    <row r="1682" ht="15.75" customHeight="1">
      <c r="A1682" s="40" t="s">
        <v>35</v>
      </c>
      <c r="B1682" s="18">
        <v>1.0</v>
      </c>
      <c r="C1682" s="18">
        <v>33393.0</v>
      </c>
      <c r="D1682" s="18">
        <v>5.0</v>
      </c>
      <c r="E1682" s="18">
        <v>5.0</v>
      </c>
      <c r="F1682" s="18">
        <v>0.0</v>
      </c>
      <c r="G1682" s="18">
        <v>0.0</v>
      </c>
      <c r="H1682" s="18">
        <v>0.0</v>
      </c>
      <c r="I1682" s="18">
        <v>0.0</v>
      </c>
      <c r="J1682" s="18">
        <v>5.0</v>
      </c>
      <c r="K1682" s="42">
        <v>0.0025</v>
      </c>
      <c r="L1682" s="42">
        <v>0.0017</v>
      </c>
      <c r="M1682" s="43">
        <v>0.32000000000000006</v>
      </c>
      <c r="N1682" s="41"/>
    </row>
    <row r="1683" ht="15.75" customHeight="1">
      <c r="A1683" s="40" t="s">
        <v>35</v>
      </c>
      <c r="B1683" s="18">
        <v>1.0</v>
      </c>
      <c r="C1683" s="18">
        <v>33395.0</v>
      </c>
      <c r="D1683" s="18">
        <v>1.0</v>
      </c>
      <c r="E1683" s="18">
        <v>1.0</v>
      </c>
      <c r="F1683" s="18">
        <v>0.0</v>
      </c>
      <c r="G1683" s="18">
        <v>0.0</v>
      </c>
      <c r="H1683" s="18">
        <v>0.0</v>
      </c>
      <c r="I1683" s="18">
        <v>0.0</v>
      </c>
      <c r="J1683" s="18">
        <v>1.0</v>
      </c>
      <c r="K1683" s="42">
        <v>5.0E-4</v>
      </c>
      <c r="L1683" s="42">
        <v>5.0E-4</v>
      </c>
      <c r="M1683" s="43">
        <v>0.0</v>
      </c>
      <c r="N1683" s="41"/>
    </row>
    <row r="1684" ht="15.75" customHeight="1">
      <c r="A1684" s="40" t="s">
        <v>35</v>
      </c>
      <c r="B1684" s="18">
        <v>1.0</v>
      </c>
      <c r="C1684" s="18">
        <v>33423.0</v>
      </c>
      <c r="D1684" s="18">
        <v>24.0</v>
      </c>
      <c r="E1684" s="18">
        <v>24.0</v>
      </c>
      <c r="F1684" s="18">
        <v>0.0</v>
      </c>
      <c r="G1684" s="18">
        <v>0.0</v>
      </c>
      <c r="H1684" s="18">
        <v>0.0</v>
      </c>
      <c r="I1684" s="18">
        <v>0.0</v>
      </c>
      <c r="J1684" s="18">
        <v>24.0</v>
      </c>
      <c r="K1684" s="42">
        <v>0.012</v>
      </c>
      <c r="L1684" s="42">
        <v>0.00816667</v>
      </c>
      <c r="M1684" s="43">
        <v>0.31944416666666675</v>
      </c>
      <c r="N1684" s="41"/>
    </row>
    <row r="1685" ht="15.75" customHeight="1">
      <c r="A1685" s="40" t="s">
        <v>35</v>
      </c>
      <c r="B1685" s="18">
        <v>1.0</v>
      </c>
      <c r="C1685" s="18">
        <v>33579.0</v>
      </c>
      <c r="D1685" s="18">
        <v>6.0</v>
      </c>
      <c r="E1685" s="18">
        <v>6.0</v>
      </c>
      <c r="F1685" s="18">
        <v>0.0</v>
      </c>
      <c r="G1685" s="18">
        <v>0.0</v>
      </c>
      <c r="H1685" s="18">
        <v>0.0</v>
      </c>
      <c r="I1685" s="18">
        <v>0.0</v>
      </c>
      <c r="J1685" s="18">
        <v>6.0</v>
      </c>
      <c r="K1685" s="42">
        <v>0.003</v>
      </c>
      <c r="L1685" s="42">
        <v>0.00216667</v>
      </c>
      <c r="M1685" s="43">
        <v>0.2777766666666667</v>
      </c>
      <c r="N1685" s="41"/>
    </row>
    <row r="1686" ht="15.75" customHeight="1">
      <c r="A1686" s="40" t="s">
        <v>35</v>
      </c>
      <c r="B1686" s="18">
        <v>1.0</v>
      </c>
      <c r="C1686" s="18">
        <v>33709.0</v>
      </c>
      <c r="D1686" s="18">
        <v>3.0</v>
      </c>
      <c r="E1686" s="18">
        <v>3.0</v>
      </c>
      <c r="F1686" s="18">
        <v>0.0</v>
      </c>
      <c r="G1686" s="18">
        <v>0.0</v>
      </c>
      <c r="H1686" s="18">
        <v>0.0</v>
      </c>
      <c r="I1686" s="18">
        <v>0.0</v>
      </c>
      <c r="J1686" s="18">
        <v>3.0</v>
      </c>
      <c r="K1686" s="42">
        <v>0.0015</v>
      </c>
      <c r="L1686" s="42">
        <v>6.6667E-4</v>
      </c>
      <c r="M1686" s="43">
        <v>0.5555533333333333</v>
      </c>
      <c r="N1686" s="41"/>
    </row>
    <row r="1687" ht="15.75" customHeight="1">
      <c r="A1687" s="40" t="s">
        <v>35</v>
      </c>
      <c r="B1687" s="18">
        <v>1.0</v>
      </c>
      <c r="C1687" s="18">
        <v>34352.0</v>
      </c>
      <c r="D1687" s="18">
        <v>5.0</v>
      </c>
      <c r="E1687" s="18">
        <v>5.0</v>
      </c>
      <c r="F1687" s="18">
        <v>0.0</v>
      </c>
      <c r="G1687" s="18">
        <v>0.0</v>
      </c>
      <c r="H1687" s="18">
        <v>0.0</v>
      </c>
      <c r="I1687" s="18">
        <v>0.0</v>
      </c>
      <c r="J1687" s="18">
        <v>5.0</v>
      </c>
      <c r="K1687" s="42">
        <v>0.0025</v>
      </c>
      <c r="L1687" s="42">
        <v>0.002</v>
      </c>
      <c r="M1687" s="43">
        <v>0.2</v>
      </c>
      <c r="N1687" s="41"/>
    </row>
    <row r="1688" ht="15.75" customHeight="1">
      <c r="A1688" s="40" t="s">
        <v>35</v>
      </c>
      <c r="B1688" s="18">
        <v>1.0</v>
      </c>
      <c r="C1688" s="18">
        <v>3458.0</v>
      </c>
      <c r="D1688" s="18">
        <v>12.0</v>
      </c>
      <c r="E1688" s="18">
        <v>12.0</v>
      </c>
      <c r="F1688" s="18">
        <v>0.0</v>
      </c>
      <c r="G1688" s="18">
        <v>0.0</v>
      </c>
      <c r="H1688" s="18">
        <v>0.0</v>
      </c>
      <c r="I1688" s="18">
        <v>0.0</v>
      </c>
      <c r="J1688" s="18">
        <v>12.0</v>
      </c>
      <c r="K1688" s="42">
        <v>0.006</v>
      </c>
      <c r="L1688" s="42">
        <v>0.00125</v>
      </c>
      <c r="M1688" s="43">
        <v>0.7916666666666666</v>
      </c>
      <c r="N1688" s="41"/>
    </row>
    <row r="1689" ht="15.75" customHeight="1">
      <c r="A1689" s="40" t="s">
        <v>35</v>
      </c>
      <c r="B1689" s="18">
        <v>1.0</v>
      </c>
      <c r="C1689" s="18">
        <v>34781.0</v>
      </c>
      <c r="D1689" s="18">
        <v>19.0</v>
      </c>
      <c r="E1689" s="18">
        <v>19.0</v>
      </c>
      <c r="F1689" s="18">
        <v>0.0</v>
      </c>
      <c r="G1689" s="18">
        <v>0.0</v>
      </c>
      <c r="H1689" s="18">
        <v>0.0</v>
      </c>
      <c r="I1689" s="18">
        <v>0.0</v>
      </c>
      <c r="J1689" s="18">
        <v>19.0</v>
      </c>
      <c r="K1689" s="42">
        <v>0.0095</v>
      </c>
      <c r="L1689" s="42">
        <v>0.0025</v>
      </c>
      <c r="M1689" s="43">
        <v>0.7368421052631579</v>
      </c>
      <c r="N1689" s="41"/>
    </row>
    <row r="1690" ht="15.75" customHeight="1">
      <c r="A1690" s="40" t="s">
        <v>35</v>
      </c>
      <c r="B1690" s="18">
        <v>1.0</v>
      </c>
      <c r="C1690" s="18">
        <v>34884.0</v>
      </c>
      <c r="D1690" s="18">
        <v>8.0</v>
      </c>
      <c r="E1690" s="18">
        <v>8.0</v>
      </c>
      <c r="F1690" s="18">
        <v>0.0</v>
      </c>
      <c r="G1690" s="18">
        <v>0.0</v>
      </c>
      <c r="H1690" s="18">
        <v>0.0</v>
      </c>
      <c r="I1690" s="18">
        <v>0.0</v>
      </c>
      <c r="J1690" s="18">
        <v>8.0</v>
      </c>
      <c r="K1690" s="42">
        <v>0.004</v>
      </c>
      <c r="L1690" s="42">
        <v>0.00163333</v>
      </c>
      <c r="M1690" s="43">
        <v>0.5916675000000001</v>
      </c>
      <c r="N1690" s="41"/>
    </row>
    <row r="1691" ht="15.75" customHeight="1">
      <c r="A1691" s="40" t="s">
        <v>35</v>
      </c>
      <c r="B1691" s="18">
        <v>1.0</v>
      </c>
      <c r="C1691" s="18">
        <v>34952.0</v>
      </c>
      <c r="D1691" s="18">
        <v>2.0</v>
      </c>
      <c r="E1691" s="18">
        <v>2.0</v>
      </c>
      <c r="F1691" s="18">
        <v>0.0</v>
      </c>
      <c r="G1691" s="18">
        <v>0.0</v>
      </c>
      <c r="H1691" s="18">
        <v>0.0</v>
      </c>
      <c r="I1691" s="18">
        <v>0.0</v>
      </c>
      <c r="J1691" s="18">
        <v>2.0</v>
      </c>
      <c r="K1691" s="42">
        <v>0.001</v>
      </c>
      <c r="L1691" s="42">
        <v>0.001</v>
      </c>
      <c r="M1691" s="43">
        <v>0.0</v>
      </c>
      <c r="N1691" s="41"/>
    </row>
    <row r="1692" ht="15.75" customHeight="1">
      <c r="A1692" s="40" t="s">
        <v>35</v>
      </c>
      <c r="B1692" s="18">
        <v>1.0</v>
      </c>
      <c r="C1692" s="18">
        <v>35205.0</v>
      </c>
      <c r="D1692" s="18">
        <v>1.0</v>
      </c>
      <c r="E1692" s="18">
        <v>1.0</v>
      </c>
      <c r="F1692" s="18">
        <v>0.0</v>
      </c>
      <c r="G1692" s="18">
        <v>0.0</v>
      </c>
      <c r="H1692" s="18">
        <v>0.0</v>
      </c>
      <c r="I1692" s="18">
        <v>0.0</v>
      </c>
      <c r="J1692" s="18">
        <v>1.0</v>
      </c>
      <c r="K1692" s="42">
        <v>5.0E-4</v>
      </c>
      <c r="L1692" s="42">
        <v>5.0E-4</v>
      </c>
      <c r="M1692" s="43">
        <v>0.0</v>
      </c>
      <c r="N1692" s="41"/>
    </row>
    <row r="1693" ht="15.75" customHeight="1">
      <c r="A1693" s="40" t="s">
        <v>35</v>
      </c>
      <c r="B1693" s="18">
        <v>1.0</v>
      </c>
      <c r="C1693" s="18">
        <v>3521.0</v>
      </c>
      <c r="D1693" s="18">
        <v>7.0</v>
      </c>
      <c r="E1693" s="18">
        <v>7.0</v>
      </c>
      <c r="F1693" s="18">
        <v>0.0</v>
      </c>
      <c r="G1693" s="18">
        <v>0.0</v>
      </c>
      <c r="H1693" s="18">
        <v>0.0</v>
      </c>
      <c r="I1693" s="18">
        <v>0.0</v>
      </c>
      <c r="J1693" s="18">
        <v>7.0</v>
      </c>
      <c r="K1693" s="42">
        <v>0.0035</v>
      </c>
      <c r="L1693" s="42">
        <v>0.0022</v>
      </c>
      <c r="M1693" s="43">
        <v>0.3714285714285714</v>
      </c>
      <c r="N1693" s="41"/>
    </row>
    <row r="1694" ht="15.75" customHeight="1">
      <c r="A1694" s="40" t="s">
        <v>35</v>
      </c>
      <c r="B1694" s="18">
        <v>1.0</v>
      </c>
      <c r="C1694" s="18">
        <v>35342.0</v>
      </c>
      <c r="D1694" s="18">
        <v>13.0</v>
      </c>
      <c r="E1694" s="18">
        <v>13.0</v>
      </c>
      <c r="F1694" s="18">
        <v>0.0</v>
      </c>
      <c r="G1694" s="18">
        <v>0.0</v>
      </c>
      <c r="H1694" s="18">
        <v>0.0</v>
      </c>
      <c r="I1694" s="18">
        <v>0.0</v>
      </c>
      <c r="J1694" s="18">
        <v>13.0</v>
      </c>
      <c r="K1694" s="42">
        <v>0.0065</v>
      </c>
      <c r="L1694" s="42">
        <v>0.0045</v>
      </c>
      <c r="M1694" s="43">
        <v>0.3076923076923077</v>
      </c>
      <c r="N1694" s="41"/>
    </row>
    <row r="1695" ht="15.75" customHeight="1">
      <c r="A1695" s="40" t="s">
        <v>35</v>
      </c>
      <c r="B1695" s="18">
        <v>1.0</v>
      </c>
      <c r="C1695" s="18">
        <v>35417.0</v>
      </c>
      <c r="D1695" s="18">
        <v>1.0</v>
      </c>
      <c r="E1695" s="18">
        <v>1.0</v>
      </c>
      <c r="F1695" s="18">
        <v>0.0</v>
      </c>
      <c r="G1695" s="18">
        <v>0.0</v>
      </c>
      <c r="H1695" s="18">
        <v>0.0</v>
      </c>
      <c r="I1695" s="18">
        <v>0.0</v>
      </c>
      <c r="J1695" s="18">
        <v>1.0</v>
      </c>
      <c r="K1695" s="42">
        <v>5.0E-4</v>
      </c>
      <c r="L1695" s="42">
        <v>5.0E-4</v>
      </c>
      <c r="M1695" s="43">
        <v>0.0</v>
      </c>
      <c r="N1695" s="41"/>
    </row>
    <row r="1696" ht="15.75" customHeight="1">
      <c r="A1696" s="40" t="s">
        <v>35</v>
      </c>
      <c r="B1696" s="18">
        <v>1.0</v>
      </c>
      <c r="C1696" s="18">
        <v>35557.0</v>
      </c>
      <c r="D1696" s="18">
        <v>5.0</v>
      </c>
      <c r="E1696" s="18">
        <v>5.0</v>
      </c>
      <c r="F1696" s="18">
        <v>0.0</v>
      </c>
      <c r="G1696" s="18">
        <v>0.0</v>
      </c>
      <c r="H1696" s="18">
        <v>0.0</v>
      </c>
      <c r="I1696" s="18">
        <v>0.0</v>
      </c>
      <c r="J1696" s="18">
        <v>5.0</v>
      </c>
      <c r="K1696" s="42">
        <v>0.0025</v>
      </c>
      <c r="L1696" s="42">
        <v>0.00133333</v>
      </c>
      <c r="M1696" s="43">
        <v>0.466668</v>
      </c>
      <c r="N1696" s="41"/>
    </row>
    <row r="1697" ht="15.75" customHeight="1">
      <c r="A1697" s="40" t="s">
        <v>35</v>
      </c>
      <c r="B1697" s="18">
        <v>1.0</v>
      </c>
      <c r="C1697" s="18">
        <v>35573.0</v>
      </c>
      <c r="D1697" s="18">
        <v>5.0</v>
      </c>
      <c r="E1697" s="18">
        <v>5.0</v>
      </c>
      <c r="F1697" s="18">
        <v>0.0</v>
      </c>
      <c r="G1697" s="18">
        <v>0.0</v>
      </c>
      <c r="H1697" s="18">
        <v>0.0</v>
      </c>
      <c r="I1697" s="18">
        <v>0.0</v>
      </c>
      <c r="J1697" s="18">
        <v>5.0</v>
      </c>
      <c r="K1697" s="42">
        <v>0.0025</v>
      </c>
      <c r="L1697" s="42">
        <v>0.00133333</v>
      </c>
      <c r="M1697" s="43">
        <v>0.466668</v>
      </c>
      <c r="N1697" s="41"/>
    </row>
    <row r="1698" ht="15.75" customHeight="1">
      <c r="A1698" s="40" t="s">
        <v>35</v>
      </c>
      <c r="B1698" s="18">
        <v>1.0</v>
      </c>
      <c r="C1698" s="18">
        <v>35591.0</v>
      </c>
      <c r="D1698" s="18">
        <v>12.0</v>
      </c>
      <c r="E1698" s="18">
        <v>12.0</v>
      </c>
      <c r="F1698" s="18">
        <v>0.0</v>
      </c>
      <c r="G1698" s="18">
        <v>0.0</v>
      </c>
      <c r="H1698" s="18">
        <v>0.0</v>
      </c>
      <c r="I1698" s="18">
        <v>0.0</v>
      </c>
      <c r="J1698" s="18">
        <v>12.0</v>
      </c>
      <c r="K1698" s="42">
        <v>0.006</v>
      </c>
      <c r="L1698" s="42">
        <v>0.00116667</v>
      </c>
      <c r="M1698" s="43">
        <v>0.805555</v>
      </c>
      <c r="N1698" s="41"/>
    </row>
    <row r="1699" ht="15.75" customHeight="1">
      <c r="A1699" s="40" t="s">
        <v>35</v>
      </c>
      <c r="B1699" s="18">
        <v>1.0</v>
      </c>
      <c r="C1699" s="18">
        <v>35622.0</v>
      </c>
      <c r="D1699" s="18">
        <v>4.0</v>
      </c>
      <c r="E1699" s="18">
        <v>4.0</v>
      </c>
      <c r="F1699" s="18">
        <v>0.0</v>
      </c>
      <c r="G1699" s="18">
        <v>0.0</v>
      </c>
      <c r="H1699" s="18">
        <v>0.0</v>
      </c>
      <c r="I1699" s="18">
        <v>0.0</v>
      </c>
      <c r="J1699" s="18">
        <v>4.0</v>
      </c>
      <c r="K1699" s="42">
        <v>0.002</v>
      </c>
      <c r="L1699" s="42">
        <v>0.0012</v>
      </c>
      <c r="M1699" s="43">
        <v>0.4000000000000001</v>
      </c>
      <c r="N1699" s="41"/>
    </row>
    <row r="1700" ht="15.75" customHeight="1">
      <c r="A1700" s="40" t="s">
        <v>35</v>
      </c>
      <c r="B1700" s="18">
        <v>1.0</v>
      </c>
      <c r="C1700" s="18">
        <v>35830.0</v>
      </c>
      <c r="D1700" s="18">
        <v>2.0</v>
      </c>
      <c r="E1700" s="18">
        <v>2.0</v>
      </c>
      <c r="F1700" s="18">
        <v>0.0</v>
      </c>
      <c r="G1700" s="18">
        <v>0.0</v>
      </c>
      <c r="H1700" s="18">
        <v>0.0</v>
      </c>
      <c r="I1700" s="18">
        <v>0.0</v>
      </c>
      <c r="J1700" s="18">
        <v>2.0</v>
      </c>
      <c r="K1700" s="42">
        <v>0.001</v>
      </c>
      <c r="L1700" s="42">
        <v>0.001</v>
      </c>
      <c r="M1700" s="43">
        <v>0.0</v>
      </c>
      <c r="N1700" s="41"/>
    </row>
    <row r="1701" ht="15.75" customHeight="1">
      <c r="A1701" s="40" t="s">
        <v>35</v>
      </c>
      <c r="B1701" s="18">
        <v>1.0</v>
      </c>
      <c r="C1701" s="18">
        <v>35993.0</v>
      </c>
      <c r="D1701" s="18">
        <v>12.0</v>
      </c>
      <c r="E1701" s="18">
        <v>12.0</v>
      </c>
      <c r="F1701" s="18">
        <v>0.0</v>
      </c>
      <c r="G1701" s="18">
        <v>0.0</v>
      </c>
      <c r="H1701" s="18">
        <v>0.0</v>
      </c>
      <c r="I1701" s="18">
        <v>0.0</v>
      </c>
      <c r="J1701" s="18">
        <v>12.0</v>
      </c>
      <c r="K1701" s="42">
        <v>0.006</v>
      </c>
      <c r="L1701" s="42">
        <v>0.00283333</v>
      </c>
      <c r="M1701" s="43">
        <v>0.5277783333333333</v>
      </c>
      <c r="N1701" s="41"/>
    </row>
    <row r="1702" ht="15.75" customHeight="1">
      <c r="A1702" s="40" t="s">
        <v>35</v>
      </c>
      <c r="B1702" s="18">
        <v>1.0</v>
      </c>
      <c r="C1702" s="18">
        <v>36020.0</v>
      </c>
      <c r="D1702" s="18">
        <v>6.0</v>
      </c>
      <c r="E1702" s="18">
        <v>6.0</v>
      </c>
      <c r="F1702" s="18">
        <v>0.0</v>
      </c>
      <c r="G1702" s="18">
        <v>0.0</v>
      </c>
      <c r="H1702" s="18">
        <v>0.0</v>
      </c>
      <c r="I1702" s="18">
        <v>0.0</v>
      </c>
      <c r="J1702" s="18">
        <v>6.0</v>
      </c>
      <c r="K1702" s="42">
        <v>0.003</v>
      </c>
      <c r="L1702" s="42">
        <v>0.00193333</v>
      </c>
      <c r="M1702" s="43">
        <v>0.3555566666666667</v>
      </c>
      <c r="N1702" s="41"/>
    </row>
    <row r="1703" ht="15.75" customHeight="1">
      <c r="A1703" s="40" t="s">
        <v>35</v>
      </c>
      <c r="B1703" s="18">
        <v>1.0</v>
      </c>
      <c r="C1703" s="18">
        <v>362.0</v>
      </c>
      <c r="D1703" s="18">
        <v>9.0</v>
      </c>
      <c r="E1703" s="18">
        <v>9.0</v>
      </c>
      <c r="F1703" s="18">
        <v>0.0</v>
      </c>
      <c r="G1703" s="18">
        <v>0.0</v>
      </c>
      <c r="H1703" s="18">
        <v>0.0</v>
      </c>
      <c r="I1703" s="18">
        <v>0.0</v>
      </c>
      <c r="J1703" s="18">
        <v>9.0</v>
      </c>
      <c r="K1703" s="42">
        <v>0.0045</v>
      </c>
      <c r="L1703" s="42">
        <v>0.0013</v>
      </c>
      <c r="M1703" s="43">
        <v>0.7111111111111111</v>
      </c>
      <c r="N1703" s="41"/>
    </row>
    <row r="1704" ht="15.75" customHeight="1">
      <c r="A1704" s="40" t="s">
        <v>35</v>
      </c>
      <c r="B1704" s="18">
        <v>1.0</v>
      </c>
      <c r="C1704" s="18">
        <v>36352.0</v>
      </c>
      <c r="D1704" s="18">
        <v>3.0</v>
      </c>
      <c r="E1704" s="18">
        <v>3.0</v>
      </c>
      <c r="F1704" s="18">
        <v>0.0</v>
      </c>
      <c r="G1704" s="18">
        <v>0.0</v>
      </c>
      <c r="H1704" s="18">
        <v>0.0</v>
      </c>
      <c r="I1704" s="18">
        <v>0.0</v>
      </c>
      <c r="J1704" s="18">
        <v>3.0</v>
      </c>
      <c r="K1704" s="42">
        <v>0.0015</v>
      </c>
      <c r="L1704" s="42">
        <v>0.00116667</v>
      </c>
      <c r="M1704" s="43">
        <v>0.22221999999999997</v>
      </c>
      <c r="N1704" s="41"/>
    </row>
    <row r="1705" ht="15.75" customHeight="1">
      <c r="A1705" s="40" t="s">
        <v>35</v>
      </c>
      <c r="B1705" s="18">
        <v>1.0</v>
      </c>
      <c r="C1705" s="18">
        <v>36434.0</v>
      </c>
      <c r="D1705" s="18">
        <v>2.0</v>
      </c>
      <c r="E1705" s="18">
        <v>2.0</v>
      </c>
      <c r="F1705" s="18">
        <v>0.0</v>
      </c>
      <c r="G1705" s="18">
        <v>0.0</v>
      </c>
      <c r="H1705" s="18">
        <v>0.0</v>
      </c>
      <c r="I1705" s="18">
        <v>0.0</v>
      </c>
      <c r="J1705" s="18">
        <v>2.0</v>
      </c>
      <c r="K1705" s="42">
        <v>0.001</v>
      </c>
      <c r="L1705" s="42">
        <v>6.6667E-4</v>
      </c>
      <c r="M1705" s="43">
        <v>0.33333000000000007</v>
      </c>
      <c r="N1705" s="41"/>
    </row>
    <row r="1706" ht="15.75" customHeight="1">
      <c r="A1706" s="40" t="s">
        <v>35</v>
      </c>
      <c r="B1706" s="18">
        <v>1.0</v>
      </c>
      <c r="C1706" s="18">
        <v>36504.0</v>
      </c>
      <c r="D1706" s="18">
        <v>11.0</v>
      </c>
      <c r="E1706" s="18">
        <v>11.0</v>
      </c>
      <c r="F1706" s="18">
        <v>0.0</v>
      </c>
      <c r="G1706" s="18">
        <v>0.0</v>
      </c>
      <c r="H1706" s="18">
        <v>0.0</v>
      </c>
      <c r="I1706" s="18">
        <v>0.0</v>
      </c>
      <c r="J1706" s="18">
        <v>11.0</v>
      </c>
      <c r="K1706" s="42">
        <v>0.0055</v>
      </c>
      <c r="L1706" s="42">
        <v>0.00363333</v>
      </c>
      <c r="M1706" s="43">
        <v>0.3393945454545454</v>
      </c>
      <c r="N1706" s="41"/>
    </row>
    <row r="1707" ht="15.75" customHeight="1">
      <c r="A1707" s="40" t="s">
        <v>35</v>
      </c>
      <c r="B1707" s="18">
        <v>1.0</v>
      </c>
      <c r="C1707" s="18">
        <v>36536.0</v>
      </c>
      <c r="D1707" s="18">
        <v>6.0</v>
      </c>
      <c r="E1707" s="18">
        <v>6.0</v>
      </c>
      <c r="F1707" s="18">
        <v>0.0</v>
      </c>
      <c r="G1707" s="18">
        <v>0.0</v>
      </c>
      <c r="H1707" s="18">
        <v>0.0</v>
      </c>
      <c r="I1707" s="18">
        <v>0.0</v>
      </c>
      <c r="J1707" s="18">
        <v>6.0</v>
      </c>
      <c r="K1707" s="42">
        <v>0.003</v>
      </c>
      <c r="L1707" s="42">
        <v>0.00186667</v>
      </c>
      <c r="M1707" s="43">
        <v>0.3777766666666667</v>
      </c>
      <c r="N1707" s="41"/>
    </row>
    <row r="1708" ht="15.75" customHeight="1">
      <c r="A1708" s="40" t="s">
        <v>35</v>
      </c>
      <c r="B1708" s="18">
        <v>1.0</v>
      </c>
      <c r="C1708" s="18">
        <v>3667.0</v>
      </c>
      <c r="D1708" s="18">
        <v>2.0</v>
      </c>
      <c r="E1708" s="18">
        <v>2.0</v>
      </c>
      <c r="F1708" s="18">
        <v>0.0</v>
      </c>
      <c r="G1708" s="18">
        <v>0.0</v>
      </c>
      <c r="H1708" s="18">
        <v>0.0</v>
      </c>
      <c r="I1708" s="18">
        <v>0.0</v>
      </c>
      <c r="J1708" s="18">
        <v>2.0</v>
      </c>
      <c r="K1708" s="42">
        <v>0.001</v>
      </c>
      <c r="L1708" s="42">
        <v>6.6667E-4</v>
      </c>
      <c r="M1708" s="43">
        <v>0.33333000000000007</v>
      </c>
      <c r="N1708" s="41"/>
    </row>
    <row r="1709" ht="15.75" customHeight="1">
      <c r="A1709" s="40" t="s">
        <v>35</v>
      </c>
      <c r="B1709" s="18">
        <v>1.0</v>
      </c>
      <c r="C1709" s="18">
        <v>36775.0</v>
      </c>
      <c r="D1709" s="18">
        <v>0.0</v>
      </c>
      <c r="E1709" s="18">
        <v>0.0</v>
      </c>
      <c r="F1709" s="18">
        <v>0.0</v>
      </c>
      <c r="G1709" s="18">
        <v>0.0</v>
      </c>
      <c r="H1709" s="18">
        <v>0.0</v>
      </c>
      <c r="I1709" s="18">
        <v>0.0</v>
      </c>
      <c r="J1709" s="18">
        <v>0.0</v>
      </c>
      <c r="K1709" s="42">
        <v>0.0</v>
      </c>
      <c r="L1709" s="42">
        <v>0.0</v>
      </c>
      <c r="M1709" s="43"/>
      <c r="N1709" s="41"/>
    </row>
    <row r="1710" ht="15.75" customHeight="1">
      <c r="A1710" s="40" t="s">
        <v>35</v>
      </c>
      <c r="B1710" s="18">
        <v>1.0</v>
      </c>
      <c r="C1710" s="18">
        <v>36973.0</v>
      </c>
      <c r="D1710" s="18">
        <v>20.0</v>
      </c>
      <c r="E1710" s="18">
        <v>19.0</v>
      </c>
      <c r="F1710" s="18">
        <v>1.0</v>
      </c>
      <c r="G1710" s="18">
        <v>0.0</v>
      </c>
      <c r="H1710" s="18">
        <v>1.0</v>
      </c>
      <c r="I1710" s="18">
        <v>0.0</v>
      </c>
      <c r="J1710" s="18">
        <v>20.0</v>
      </c>
      <c r="K1710" s="42">
        <v>0.01</v>
      </c>
      <c r="L1710" s="42">
        <v>0.00275</v>
      </c>
      <c r="M1710" s="43">
        <v>0.725</v>
      </c>
      <c r="N1710" s="41"/>
    </row>
    <row r="1711" ht="15.75" customHeight="1">
      <c r="A1711" s="40" t="s">
        <v>35</v>
      </c>
      <c r="B1711" s="18">
        <v>1.0</v>
      </c>
      <c r="C1711" s="18">
        <v>3722.0</v>
      </c>
      <c r="D1711" s="18">
        <v>5.0</v>
      </c>
      <c r="E1711" s="18">
        <v>5.0</v>
      </c>
      <c r="F1711" s="18">
        <v>0.0</v>
      </c>
      <c r="G1711" s="18">
        <v>0.0</v>
      </c>
      <c r="H1711" s="18">
        <v>0.0</v>
      </c>
      <c r="I1711" s="18">
        <v>0.0</v>
      </c>
      <c r="J1711" s="18">
        <v>5.0</v>
      </c>
      <c r="K1711" s="42">
        <v>0.0025</v>
      </c>
      <c r="L1711" s="42">
        <v>0.00176667</v>
      </c>
      <c r="M1711" s="43">
        <v>0.29333200000000004</v>
      </c>
      <c r="N1711" s="41"/>
    </row>
    <row r="1712" ht="15.75" customHeight="1">
      <c r="A1712" s="40" t="s">
        <v>35</v>
      </c>
      <c r="B1712" s="18">
        <v>1.0</v>
      </c>
      <c r="C1712" s="18">
        <v>37266.0</v>
      </c>
      <c r="D1712" s="18">
        <v>9.0</v>
      </c>
      <c r="E1712" s="18">
        <v>9.0</v>
      </c>
      <c r="F1712" s="18">
        <v>0.0</v>
      </c>
      <c r="G1712" s="18">
        <v>0.0</v>
      </c>
      <c r="H1712" s="18">
        <v>0.0</v>
      </c>
      <c r="I1712" s="18">
        <v>0.0</v>
      </c>
      <c r="J1712" s="18">
        <v>9.0</v>
      </c>
      <c r="K1712" s="42">
        <v>0.0045</v>
      </c>
      <c r="L1712" s="42">
        <v>0.00266667</v>
      </c>
      <c r="M1712" s="43">
        <v>0.40740666666666664</v>
      </c>
      <c r="N1712" s="41"/>
    </row>
    <row r="1713" ht="15.75" customHeight="1">
      <c r="A1713" s="40" t="s">
        <v>35</v>
      </c>
      <c r="B1713" s="18">
        <v>1.0</v>
      </c>
      <c r="C1713" s="18">
        <v>37376.0</v>
      </c>
      <c r="D1713" s="18">
        <v>15.0</v>
      </c>
      <c r="E1713" s="18">
        <v>15.0</v>
      </c>
      <c r="F1713" s="18">
        <v>0.0</v>
      </c>
      <c r="G1713" s="18">
        <v>0.0</v>
      </c>
      <c r="H1713" s="18">
        <v>0.0</v>
      </c>
      <c r="I1713" s="18">
        <v>0.0</v>
      </c>
      <c r="J1713" s="18">
        <v>15.0</v>
      </c>
      <c r="K1713" s="42">
        <v>0.0075</v>
      </c>
      <c r="L1713" s="42">
        <v>0.002</v>
      </c>
      <c r="M1713" s="43">
        <v>0.7333333333333333</v>
      </c>
      <c r="N1713" s="41"/>
    </row>
    <row r="1714" ht="15.75" customHeight="1">
      <c r="A1714" s="40" t="s">
        <v>35</v>
      </c>
      <c r="B1714" s="18">
        <v>1.0</v>
      </c>
      <c r="C1714" s="18">
        <v>37461.0</v>
      </c>
      <c r="D1714" s="18">
        <v>4.0</v>
      </c>
      <c r="E1714" s="18">
        <v>4.0</v>
      </c>
      <c r="F1714" s="18">
        <v>0.0</v>
      </c>
      <c r="G1714" s="18">
        <v>0.0</v>
      </c>
      <c r="H1714" s="18">
        <v>0.0</v>
      </c>
      <c r="I1714" s="18">
        <v>0.0</v>
      </c>
      <c r="J1714" s="18">
        <v>4.0</v>
      </c>
      <c r="K1714" s="42">
        <v>0.002</v>
      </c>
      <c r="L1714" s="42">
        <v>0.00116667</v>
      </c>
      <c r="M1714" s="43">
        <v>0.41666499999999995</v>
      </c>
      <c r="N1714" s="41"/>
    </row>
    <row r="1715" ht="15.75" customHeight="1">
      <c r="A1715" s="40" t="s">
        <v>35</v>
      </c>
      <c r="B1715" s="18">
        <v>1.0</v>
      </c>
      <c r="C1715" s="18">
        <v>37590.0</v>
      </c>
      <c r="D1715" s="18">
        <v>8.0</v>
      </c>
      <c r="E1715" s="18">
        <v>8.0</v>
      </c>
      <c r="F1715" s="18">
        <v>0.0</v>
      </c>
      <c r="G1715" s="18">
        <v>0.0</v>
      </c>
      <c r="H1715" s="18">
        <v>0.0</v>
      </c>
      <c r="I1715" s="18">
        <v>0.0</v>
      </c>
      <c r="J1715" s="18">
        <v>8.0</v>
      </c>
      <c r="K1715" s="42">
        <v>0.004</v>
      </c>
      <c r="L1715" s="42">
        <v>0.00226667</v>
      </c>
      <c r="M1715" s="43">
        <v>0.43333249999999995</v>
      </c>
      <c r="N1715" s="41"/>
    </row>
    <row r="1716" ht="15.75" customHeight="1">
      <c r="A1716" s="40" t="s">
        <v>35</v>
      </c>
      <c r="B1716" s="18">
        <v>1.0</v>
      </c>
      <c r="C1716" s="18">
        <v>37940.0</v>
      </c>
      <c r="D1716" s="18">
        <v>3.0</v>
      </c>
      <c r="E1716" s="18">
        <v>3.0</v>
      </c>
      <c r="F1716" s="18">
        <v>0.0</v>
      </c>
      <c r="G1716" s="18">
        <v>0.0</v>
      </c>
      <c r="H1716" s="18">
        <v>0.0</v>
      </c>
      <c r="I1716" s="18">
        <v>0.0</v>
      </c>
      <c r="J1716" s="18">
        <v>3.0</v>
      </c>
      <c r="K1716" s="42">
        <v>0.0015</v>
      </c>
      <c r="L1716" s="42">
        <v>6.6667E-4</v>
      </c>
      <c r="M1716" s="43">
        <v>0.5555533333333333</v>
      </c>
      <c r="N1716" s="41"/>
    </row>
    <row r="1717" ht="15.75" customHeight="1">
      <c r="A1717" s="40" t="s">
        <v>35</v>
      </c>
      <c r="B1717" s="18">
        <v>1.0</v>
      </c>
      <c r="C1717" s="18">
        <v>38147.0</v>
      </c>
      <c r="D1717" s="18">
        <v>2.0</v>
      </c>
      <c r="E1717" s="18">
        <v>2.0</v>
      </c>
      <c r="F1717" s="18">
        <v>0.0</v>
      </c>
      <c r="G1717" s="18">
        <v>0.0</v>
      </c>
      <c r="H1717" s="18">
        <v>0.0</v>
      </c>
      <c r="I1717" s="18">
        <v>0.0</v>
      </c>
      <c r="J1717" s="18">
        <v>2.0</v>
      </c>
      <c r="K1717" s="42">
        <v>0.001</v>
      </c>
      <c r="L1717" s="42">
        <v>6.6667E-4</v>
      </c>
      <c r="M1717" s="43">
        <v>0.33333000000000007</v>
      </c>
      <c r="N1717" s="41"/>
    </row>
    <row r="1718" ht="15.75" customHeight="1">
      <c r="A1718" s="40" t="s">
        <v>35</v>
      </c>
      <c r="B1718" s="18">
        <v>1.0</v>
      </c>
      <c r="C1718" s="18">
        <v>3817.0</v>
      </c>
      <c r="D1718" s="18">
        <v>7.0</v>
      </c>
      <c r="E1718" s="18">
        <v>7.0</v>
      </c>
      <c r="F1718" s="18">
        <v>0.0</v>
      </c>
      <c r="G1718" s="18">
        <v>0.0</v>
      </c>
      <c r="H1718" s="18">
        <v>0.0</v>
      </c>
      <c r="I1718" s="18">
        <v>0.0</v>
      </c>
      <c r="J1718" s="18">
        <v>7.0</v>
      </c>
      <c r="K1718" s="42">
        <v>0.0035</v>
      </c>
      <c r="L1718" s="42">
        <v>0.00116667</v>
      </c>
      <c r="M1718" s="43">
        <v>0.6666657142857142</v>
      </c>
      <c r="N1718" s="41"/>
    </row>
    <row r="1719" ht="15.75" customHeight="1">
      <c r="A1719" s="40" t="s">
        <v>35</v>
      </c>
      <c r="B1719" s="18">
        <v>1.0</v>
      </c>
      <c r="C1719" s="18">
        <v>3822.0</v>
      </c>
      <c r="D1719" s="18">
        <v>3.0</v>
      </c>
      <c r="E1719" s="18">
        <v>3.0</v>
      </c>
      <c r="F1719" s="18">
        <v>0.0</v>
      </c>
      <c r="G1719" s="18">
        <v>0.0</v>
      </c>
      <c r="H1719" s="18">
        <v>0.0</v>
      </c>
      <c r="I1719" s="18">
        <v>0.0</v>
      </c>
      <c r="J1719" s="18">
        <v>3.0</v>
      </c>
      <c r="K1719" s="42">
        <v>0.0015</v>
      </c>
      <c r="L1719" s="42">
        <v>6.6667E-4</v>
      </c>
      <c r="M1719" s="43">
        <v>0.5555533333333333</v>
      </c>
      <c r="N1719" s="41"/>
    </row>
    <row r="1720" ht="15.75" customHeight="1">
      <c r="A1720" s="40" t="s">
        <v>35</v>
      </c>
      <c r="B1720" s="18">
        <v>1.0</v>
      </c>
      <c r="C1720" s="18">
        <v>38375.0</v>
      </c>
      <c r="D1720" s="18">
        <v>0.0</v>
      </c>
      <c r="E1720" s="18">
        <v>0.0</v>
      </c>
      <c r="F1720" s="18">
        <v>0.0</v>
      </c>
      <c r="G1720" s="18">
        <v>0.0</v>
      </c>
      <c r="H1720" s="18">
        <v>0.0</v>
      </c>
      <c r="I1720" s="18">
        <v>0.0</v>
      </c>
      <c r="J1720" s="18">
        <v>0.0</v>
      </c>
      <c r="K1720" s="42">
        <v>0.0</v>
      </c>
      <c r="L1720" s="42">
        <v>0.0</v>
      </c>
      <c r="M1720" s="43"/>
      <c r="N1720" s="41"/>
    </row>
    <row r="1721" ht="15.75" customHeight="1">
      <c r="A1721" s="40" t="s">
        <v>35</v>
      </c>
      <c r="B1721" s="18">
        <v>1.0</v>
      </c>
      <c r="C1721" s="18">
        <v>38393.0</v>
      </c>
      <c r="D1721" s="18">
        <v>4.0</v>
      </c>
      <c r="E1721" s="18">
        <v>4.0</v>
      </c>
      <c r="F1721" s="18">
        <v>0.0</v>
      </c>
      <c r="G1721" s="18">
        <v>0.0</v>
      </c>
      <c r="H1721" s="18">
        <v>0.0</v>
      </c>
      <c r="I1721" s="18">
        <v>0.0</v>
      </c>
      <c r="J1721" s="18">
        <v>4.0</v>
      </c>
      <c r="K1721" s="42">
        <v>0.002</v>
      </c>
      <c r="L1721" s="42">
        <v>7.0E-4</v>
      </c>
      <c r="M1721" s="43">
        <v>0.6499999999999999</v>
      </c>
      <c r="N1721" s="41"/>
    </row>
    <row r="1722" ht="15.75" customHeight="1">
      <c r="A1722" s="40" t="s">
        <v>35</v>
      </c>
      <c r="B1722" s="18">
        <v>1.0</v>
      </c>
      <c r="C1722" s="18">
        <v>38404.0</v>
      </c>
      <c r="D1722" s="18">
        <v>3.0</v>
      </c>
      <c r="E1722" s="18">
        <v>3.0</v>
      </c>
      <c r="F1722" s="18">
        <v>0.0</v>
      </c>
      <c r="G1722" s="18">
        <v>0.0</v>
      </c>
      <c r="H1722" s="18">
        <v>0.0</v>
      </c>
      <c r="I1722" s="18">
        <v>0.0</v>
      </c>
      <c r="J1722" s="18">
        <v>3.0</v>
      </c>
      <c r="K1722" s="42">
        <v>0.0015</v>
      </c>
      <c r="L1722" s="42">
        <v>0.00116667</v>
      </c>
      <c r="M1722" s="43">
        <v>0.22221999999999997</v>
      </c>
      <c r="N1722" s="41"/>
    </row>
    <row r="1723" ht="15.75" customHeight="1">
      <c r="A1723" s="40" t="s">
        <v>35</v>
      </c>
      <c r="B1723" s="18">
        <v>1.0</v>
      </c>
      <c r="C1723" s="18">
        <v>38488.0</v>
      </c>
      <c r="D1723" s="18">
        <v>6.0</v>
      </c>
      <c r="E1723" s="18">
        <v>6.0</v>
      </c>
      <c r="F1723" s="18">
        <v>0.0</v>
      </c>
      <c r="G1723" s="18">
        <v>0.0</v>
      </c>
      <c r="H1723" s="18">
        <v>0.0</v>
      </c>
      <c r="I1723" s="18">
        <v>0.0</v>
      </c>
      <c r="J1723" s="18">
        <v>6.0</v>
      </c>
      <c r="K1723" s="42">
        <v>0.003</v>
      </c>
      <c r="L1723" s="42">
        <v>0.00166667</v>
      </c>
      <c r="M1723" s="43">
        <v>0.4444433333333333</v>
      </c>
      <c r="N1723" s="41"/>
    </row>
    <row r="1724" ht="15.75" customHeight="1">
      <c r="A1724" s="40" t="s">
        <v>35</v>
      </c>
      <c r="B1724" s="18">
        <v>1.0</v>
      </c>
      <c r="C1724" s="18">
        <v>38554.0</v>
      </c>
      <c r="D1724" s="18">
        <v>8.0</v>
      </c>
      <c r="E1724" s="18">
        <v>8.0</v>
      </c>
      <c r="F1724" s="18">
        <v>0.0</v>
      </c>
      <c r="G1724" s="18">
        <v>0.0</v>
      </c>
      <c r="H1724" s="18">
        <v>0.0</v>
      </c>
      <c r="I1724" s="18">
        <v>0.0</v>
      </c>
      <c r="J1724" s="18">
        <v>8.0</v>
      </c>
      <c r="K1724" s="42">
        <v>0.004</v>
      </c>
      <c r="L1724" s="42">
        <v>0.00166667</v>
      </c>
      <c r="M1724" s="43">
        <v>0.5833324999999999</v>
      </c>
      <c r="N1724" s="41"/>
    </row>
    <row r="1725" ht="15.75" customHeight="1">
      <c r="A1725" s="40" t="s">
        <v>35</v>
      </c>
      <c r="B1725" s="18">
        <v>1.0</v>
      </c>
      <c r="C1725" s="18">
        <v>38879.0</v>
      </c>
      <c r="D1725" s="18">
        <v>5.0</v>
      </c>
      <c r="E1725" s="18">
        <v>5.0</v>
      </c>
      <c r="F1725" s="18">
        <v>0.0</v>
      </c>
      <c r="G1725" s="18">
        <v>0.0</v>
      </c>
      <c r="H1725" s="18">
        <v>0.0</v>
      </c>
      <c r="I1725" s="18">
        <v>0.0</v>
      </c>
      <c r="J1725" s="18">
        <v>5.0</v>
      </c>
      <c r="K1725" s="42">
        <v>0.0025</v>
      </c>
      <c r="L1725" s="42">
        <v>0.00116667</v>
      </c>
      <c r="M1725" s="43">
        <v>0.533332</v>
      </c>
      <c r="N1725" s="41"/>
    </row>
    <row r="1726" ht="15.75" customHeight="1">
      <c r="A1726" s="40" t="s">
        <v>35</v>
      </c>
      <c r="B1726" s="18">
        <v>1.0</v>
      </c>
      <c r="C1726" s="18">
        <v>38960.0</v>
      </c>
      <c r="D1726" s="18">
        <v>2.0</v>
      </c>
      <c r="E1726" s="18">
        <v>2.0</v>
      </c>
      <c r="F1726" s="18">
        <v>0.0</v>
      </c>
      <c r="G1726" s="18">
        <v>0.0</v>
      </c>
      <c r="H1726" s="18">
        <v>0.0</v>
      </c>
      <c r="I1726" s="18">
        <v>0.0</v>
      </c>
      <c r="J1726" s="18">
        <v>2.0</v>
      </c>
      <c r="K1726" s="42">
        <v>0.001</v>
      </c>
      <c r="L1726" s="42">
        <v>6.6667E-4</v>
      </c>
      <c r="M1726" s="43">
        <v>0.33333000000000007</v>
      </c>
      <c r="N1726" s="41"/>
    </row>
    <row r="1727" ht="15.75" customHeight="1">
      <c r="A1727" s="40" t="s">
        <v>35</v>
      </c>
      <c r="B1727" s="18">
        <v>1.0</v>
      </c>
      <c r="C1727" s="18">
        <v>39015.0</v>
      </c>
      <c r="D1727" s="18">
        <v>1.0</v>
      </c>
      <c r="E1727" s="18">
        <v>1.0</v>
      </c>
      <c r="F1727" s="18">
        <v>0.0</v>
      </c>
      <c r="G1727" s="18">
        <v>0.0</v>
      </c>
      <c r="H1727" s="18">
        <v>0.0</v>
      </c>
      <c r="I1727" s="18">
        <v>0.0</v>
      </c>
      <c r="J1727" s="18">
        <v>1.0</v>
      </c>
      <c r="K1727" s="42">
        <v>5.0E-4</v>
      </c>
      <c r="L1727" s="42">
        <v>5.0E-4</v>
      </c>
      <c r="M1727" s="43">
        <v>0.0</v>
      </c>
      <c r="N1727" s="41"/>
    </row>
    <row r="1728" ht="15.75" customHeight="1">
      <c r="A1728" s="40" t="s">
        <v>35</v>
      </c>
      <c r="B1728" s="18">
        <v>1.0</v>
      </c>
      <c r="C1728" s="18">
        <v>39270.0</v>
      </c>
      <c r="D1728" s="18">
        <v>6.0</v>
      </c>
      <c r="E1728" s="18">
        <v>6.0</v>
      </c>
      <c r="F1728" s="18">
        <v>0.0</v>
      </c>
      <c r="G1728" s="18">
        <v>0.0</v>
      </c>
      <c r="H1728" s="18">
        <v>0.0</v>
      </c>
      <c r="I1728" s="18">
        <v>0.0</v>
      </c>
      <c r="J1728" s="18">
        <v>6.0</v>
      </c>
      <c r="K1728" s="42">
        <v>0.003</v>
      </c>
      <c r="L1728" s="42">
        <v>0.002</v>
      </c>
      <c r="M1728" s="43">
        <v>0.3333333333333333</v>
      </c>
      <c r="N1728" s="41"/>
    </row>
    <row r="1729" ht="15.75" customHeight="1">
      <c r="A1729" s="40" t="s">
        <v>35</v>
      </c>
      <c r="B1729" s="18">
        <v>1.0</v>
      </c>
      <c r="C1729" s="18">
        <v>3933.0</v>
      </c>
      <c r="D1729" s="18">
        <v>7.0</v>
      </c>
      <c r="E1729" s="18">
        <v>7.0</v>
      </c>
      <c r="F1729" s="18">
        <v>0.0</v>
      </c>
      <c r="G1729" s="18">
        <v>0.0</v>
      </c>
      <c r="H1729" s="18">
        <v>0.0</v>
      </c>
      <c r="I1729" s="18">
        <v>0.0</v>
      </c>
      <c r="J1729" s="18">
        <v>7.0</v>
      </c>
      <c r="K1729" s="42">
        <v>0.0035</v>
      </c>
      <c r="L1729" s="42">
        <v>0.00183333</v>
      </c>
      <c r="M1729" s="43">
        <v>0.4761914285714286</v>
      </c>
      <c r="N1729" s="41"/>
    </row>
    <row r="1730" ht="15.75" customHeight="1">
      <c r="A1730" s="40" t="s">
        <v>35</v>
      </c>
      <c r="B1730" s="18">
        <v>1.0</v>
      </c>
      <c r="C1730" s="18">
        <v>39524.0</v>
      </c>
      <c r="D1730" s="18">
        <v>11.0</v>
      </c>
      <c r="E1730" s="18">
        <v>11.0</v>
      </c>
      <c r="F1730" s="18">
        <v>0.0</v>
      </c>
      <c r="G1730" s="18">
        <v>0.0</v>
      </c>
      <c r="H1730" s="18">
        <v>0.0</v>
      </c>
      <c r="I1730" s="18">
        <v>0.0</v>
      </c>
      <c r="J1730" s="18">
        <v>11.0</v>
      </c>
      <c r="K1730" s="42">
        <v>0.0055</v>
      </c>
      <c r="L1730" s="42">
        <v>0.004</v>
      </c>
      <c r="M1730" s="43">
        <v>0.27272727272727265</v>
      </c>
      <c r="N1730" s="41"/>
    </row>
    <row r="1731" ht="15.75" customHeight="1">
      <c r="A1731" s="40" t="s">
        <v>35</v>
      </c>
      <c r="B1731" s="18">
        <v>1.0</v>
      </c>
      <c r="C1731" s="18">
        <v>39936.0</v>
      </c>
      <c r="D1731" s="18">
        <v>2.0</v>
      </c>
      <c r="E1731" s="18">
        <v>2.0</v>
      </c>
      <c r="F1731" s="18">
        <v>0.0</v>
      </c>
      <c r="G1731" s="18">
        <v>0.0</v>
      </c>
      <c r="H1731" s="18">
        <v>0.0</v>
      </c>
      <c r="I1731" s="18">
        <v>0.0</v>
      </c>
      <c r="J1731" s="18">
        <v>2.0</v>
      </c>
      <c r="K1731" s="42">
        <v>0.001</v>
      </c>
      <c r="L1731" s="42">
        <v>6.6667E-4</v>
      </c>
      <c r="M1731" s="43">
        <v>0.33333000000000007</v>
      </c>
      <c r="N1731" s="41"/>
    </row>
    <row r="1732" ht="15.75" customHeight="1">
      <c r="A1732" s="40" t="s">
        <v>35</v>
      </c>
      <c r="B1732" s="18">
        <v>1.0</v>
      </c>
      <c r="C1732" s="18">
        <v>40095.0</v>
      </c>
      <c r="D1732" s="18">
        <v>5.0</v>
      </c>
      <c r="E1732" s="18">
        <v>5.0</v>
      </c>
      <c r="F1732" s="18">
        <v>0.0</v>
      </c>
      <c r="G1732" s="18">
        <v>0.0</v>
      </c>
      <c r="H1732" s="18">
        <v>0.0</v>
      </c>
      <c r="I1732" s="18">
        <v>0.0</v>
      </c>
      <c r="J1732" s="18">
        <v>5.0</v>
      </c>
      <c r="K1732" s="42">
        <v>0.0025</v>
      </c>
      <c r="L1732" s="42">
        <v>0.00166667</v>
      </c>
      <c r="M1732" s="43">
        <v>0.33333199999999996</v>
      </c>
      <c r="N1732" s="41"/>
    </row>
    <row r="1733" ht="15.75" customHeight="1">
      <c r="A1733" s="40" t="s">
        <v>35</v>
      </c>
      <c r="B1733" s="18">
        <v>1.0</v>
      </c>
      <c r="C1733" s="18">
        <v>40110.0</v>
      </c>
      <c r="D1733" s="18">
        <v>3.0</v>
      </c>
      <c r="E1733" s="18">
        <v>3.0</v>
      </c>
      <c r="F1733" s="18">
        <v>0.0</v>
      </c>
      <c r="G1733" s="18">
        <v>0.0</v>
      </c>
      <c r="H1733" s="18">
        <v>0.0</v>
      </c>
      <c r="I1733" s="18">
        <v>0.0</v>
      </c>
      <c r="J1733" s="18">
        <v>3.0</v>
      </c>
      <c r="K1733" s="42">
        <v>0.0015</v>
      </c>
      <c r="L1733" s="42">
        <v>6.6667E-4</v>
      </c>
      <c r="M1733" s="43">
        <v>0.5555533333333333</v>
      </c>
      <c r="N1733" s="41"/>
    </row>
    <row r="1734" ht="15.75" customHeight="1">
      <c r="A1734" s="40" t="s">
        <v>35</v>
      </c>
      <c r="B1734" s="18">
        <v>1.0</v>
      </c>
      <c r="C1734" s="18">
        <v>4031.0</v>
      </c>
      <c r="D1734" s="18">
        <v>3.0</v>
      </c>
      <c r="E1734" s="18">
        <v>3.0</v>
      </c>
      <c r="F1734" s="18">
        <v>0.0</v>
      </c>
      <c r="G1734" s="18">
        <v>0.0</v>
      </c>
      <c r="H1734" s="18">
        <v>0.0</v>
      </c>
      <c r="I1734" s="18">
        <v>0.0</v>
      </c>
      <c r="J1734" s="18">
        <v>3.0</v>
      </c>
      <c r="K1734" s="42">
        <v>0.0015</v>
      </c>
      <c r="L1734" s="42">
        <v>6.6667E-4</v>
      </c>
      <c r="M1734" s="43">
        <v>0.5555533333333333</v>
      </c>
      <c r="N1734" s="41"/>
    </row>
    <row r="1735" ht="15.75" customHeight="1">
      <c r="A1735" s="40" t="s">
        <v>35</v>
      </c>
      <c r="B1735" s="18">
        <v>1.0</v>
      </c>
      <c r="C1735" s="18">
        <v>40361.0</v>
      </c>
      <c r="D1735" s="18">
        <v>13.0</v>
      </c>
      <c r="E1735" s="18">
        <v>13.0</v>
      </c>
      <c r="F1735" s="18">
        <v>0.0</v>
      </c>
      <c r="G1735" s="18">
        <v>0.0</v>
      </c>
      <c r="H1735" s="18">
        <v>0.0</v>
      </c>
      <c r="I1735" s="18">
        <v>0.0</v>
      </c>
      <c r="J1735" s="18">
        <v>13.0</v>
      </c>
      <c r="K1735" s="42">
        <v>0.0065</v>
      </c>
      <c r="L1735" s="42">
        <v>0.00266667</v>
      </c>
      <c r="M1735" s="43">
        <v>0.5897430769230769</v>
      </c>
      <c r="N1735" s="41"/>
    </row>
    <row r="1736" ht="15.75" customHeight="1">
      <c r="A1736" s="40" t="s">
        <v>35</v>
      </c>
      <c r="B1736" s="18">
        <v>1.0</v>
      </c>
      <c r="C1736" s="18">
        <v>40617.0</v>
      </c>
      <c r="D1736" s="18">
        <v>5.0</v>
      </c>
      <c r="E1736" s="18">
        <v>5.0</v>
      </c>
      <c r="F1736" s="18">
        <v>0.0</v>
      </c>
      <c r="G1736" s="18">
        <v>0.0</v>
      </c>
      <c r="H1736" s="18">
        <v>0.0</v>
      </c>
      <c r="I1736" s="18">
        <v>0.0</v>
      </c>
      <c r="J1736" s="18">
        <v>5.0</v>
      </c>
      <c r="K1736" s="42">
        <v>0.0025</v>
      </c>
      <c r="L1736" s="42">
        <v>0.00116667</v>
      </c>
      <c r="M1736" s="43">
        <v>0.533332</v>
      </c>
      <c r="N1736" s="41"/>
    </row>
    <row r="1737" ht="15.75" customHeight="1">
      <c r="A1737" s="40" t="s">
        <v>35</v>
      </c>
      <c r="B1737" s="18">
        <v>1.0</v>
      </c>
      <c r="C1737" s="18">
        <v>4066.0</v>
      </c>
      <c r="D1737" s="18">
        <v>6.0</v>
      </c>
      <c r="E1737" s="18">
        <v>6.0</v>
      </c>
      <c r="F1737" s="18">
        <v>0.0</v>
      </c>
      <c r="G1737" s="18">
        <v>0.0</v>
      </c>
      <c r="H1737" s="18">
        <v>0.0</v>
      </c>
      <c r="I1737" s="18">
        <v>0.0</v>
      </c>
      <c r="J1737" s="18">
        <v>6.0</v>
      </c>
      <c r="K1737" s="42">
        <v>0.003</v>
      </c>
      <c r="L1737" s="42">
        <v>9.3333E-4</v>
      </c>
      <c r="M1737" s="43">
        <v>0.68889</v>
      </c>
      <c r="N1737" s="41"/>
    </row>
    <row r="1738" ht="15.75" customHeight="1">
      <c r="A1738" s="40" t="s">
        <v>35</v>
      </c>
      <c r="B1738" s="18">
        <v>1.0</v>
      </c>
      <c r="C1738" s="18">
        <v>40726.0</v>
      </c>
      <c r="D1738" s="18">
        <v>1.0</v>
      </c>
      <c r="E1738" s="18">
        <v>1.0</v>
      </c>
      <c r="F1738" s="18">
        <v>0.0</v>
      </c>
      <c r="G1738" s="18">
        <v>0.0</v>
      </c>
      <c r="H1738" s="18">
        <v>0.0</v>
      </c>
      <c r="I1738" s="18">
        <v>0.0</v>
      </c>
      <c r="J1738" s="18">
        <v>1.0</v>
      </c>
      <c r="K1738" s="42">
        <v>5.0E-4</v>
      </c>
      <c r="L1738" s="42">
        <v>5.0E-4</v>
      </c>
      <c r="M1738" s="43">
        <v>0.0</v>
      </c>
      <c r="N1738" s="41"/>
    </row>
    <row r="1739" ht="15.75" customHeight="1">
      <c r="A1739" s="40" t="s">
        <v>35</v>
      </c>
      <c r="B1739" s="18">
        <v>1.0</v>
      </c>
      <c r="C1739" s="18">
        <v>41081.0</v>
      </c>
      <c r="D1739" s="18">
        <v>2.0</v>
      </c>
      <c r="E1739" s="18">
        <v>2.0</v>
      </c>
      <c r="F1739" s="18">
        <v>0.0</v>
      </c>
      <c r="G1739" s="18">
        <v>0.0</v>
      </c>
      <c r="H1739" s="18">
        <v>0.0</v>
      </c>
      <c r="I1739" s="18">
        <v>0.0</v>
      </c>
      <c r="J1739" s="18">
        <v>2.0</v>
      </c>
      <c r="K1739" s="42">
        <v>0.001</v>
      </c>
      <c r="L1739" s="42">
        <v>6.6667E-4</v>
      </c>
      <c r="M1739" s="43">
        <v>0.33333000000000007</v>
      </c>
      <c r="N1739" s="41"/>
    </row>
    <row r="1740" ht="15.75" customHeight="1">
      <c r="A1740" s="40" t="s">
        <v>35</v>
      </c>
      <c r="B1740" s="18">
        <v>1.0</v>
      </c>
      <c r="C1740" s="18">
        <v>41346.0</v>
      </c>
      <c r="D1740" s="18">
        <v>7.0</v>
      </c>
      <c r="E1740" s="18">
        <v>7.0</v>
      </c>
      <c r="F1740" s="18">
        <v>0.0</v>
      </c>
      <c r="G1740" s="18">
        <v>0.0</v>
      </c>
      <c r="H1740" s="18">
        <v>0.0</v>
      </c>
      <c r="I1740" s="18">
        <v>0.0</v>
      </c>
      <c r="J1740" s="18">
        <v>7.0</v>
      </c>
      <c r="K1740" s="42">
        <v>0.0035</v>
      </c>
      <c r="L1740" s="42">
        <v>0.00116667</v>
      </c>
      <c r="M1740" s="43">
        <v>0.6666657142857142</v>
      </c>
      <c r="N1740" s="41"/>
    </row>
    <row r="1741" ht="15.75" customHeight="1">
      <c r="A1741" s="40" t="s">
        <v>35</v>
      </c>
      <c r="B1741" s="18">
        <v>1.0</v>
      </c>
      <c r="C1741" s="18">
        <v>41463.0</v>
      </c>
      <c r="D1741" s="18">
        <v>7.0</v>
      </c>
      <c r="E1741" s="18">
        <v>7.0</v>
      </c>
      <c r="F1741" s="18">
        <v>0.0</v>
      </c>
      <c r="G1741" s="18">
        <v>0.0</v>
      </c>
      <c r="H1741" s="18">
        <v>0.0</v>
      </c>
      <c r="I1741" s="18">
        <v>0.0</v>
      </c>
      <c r="J1741" s="18">
        <v>7.0</v>
      </c>
      <c r="K1741" s="42">
        <v>0.0035</v>
      </c>
      <c r="L1741" s="42">
        <v>0.0021</v>
      </c>
      <c r="M1741" s="43">
        <v>0.4</v>
      </c>
      <c r="N1741" s="41"/>
    </row>
    <row r="1742" ht="15.75" customHeight="1">
      <c r="A1742" s="40" t="s">
        <v>35</v>
      </c>
      <c r="B1742" s="18">
        <v>1.0</v>
      </c>
      <c r="C1742" s="18">
        <v>41602.0</v>
      </c>
      <c r="D1742" s="18">
        <v>4.0</v>
      </c>
      <c r="E1742" s="18">
        <v>4.0</v>
      </c>
      <c r="F1742" s="18">
        <v>0.0</v>
      </c>
      <c r="G1742" s="18">
        <v>0.0</v>
      </c>
      <c r="H1742" s="18">
        <v>0.0</v>
      </c>
      <c r="I1742" s="18">
        <v>0.0</v>
      </c>
      <c r="J1742" s="18">
        <v>4.0</v>
      </c>
      <c r="K1742" s="42">
        <v>0.002</v>
      </c>
      <c r="L1742" s="42">
        <v>0.00126667</v>
      </c>
      <c r="M1742" s="43">
        <v>0.3666650000000001</v>
      </c>
      <c r="N1742" s="41"/>
    </row>
    <row r="1743" ht="15.75" customHeight="1">
      <c r="A1743" s="40" t="s">
        <v>35</v>
      </c>
      <c r="B1743" s="18">
        <v>1.0</v>
      </c>
      <c r="C1743" s="18">
        <v>41743.0</v>
      </c>
      <c r="D1743" s="18">
        <v>3.0</v>
      </c>
      <c r="E1743" s="18">
        <v>3.0</v>
      </c>
      <c r="F1743" s="18">
        <v>0.0</v>
      </c>
      <c r="G1743" s="18">
        <v>0.0</v>
      </c>
      <c r="H1743" s="18">
        <v>0.0</v>
      </c>
      <c r="I1743" s="18">
        <v>0.0</v>
      </c>
      <c r="J1743" s="18">
        <v>3.0</v>
      </c>
      <c r="K1743" s="42">
        <v>0.0015</v>
      </c>
      <c r="L1743" s="42">
        <v>0.00116667</v>
      </c>
      <c r="M1743" s="43">
        <v>0.22221999999999997</v>
      </c>
      <c r="N1743" s="41"/>
    </row>
    <row r="1744" ht="15.75" customHeight="1">
      <c r="A1744" s="40" t="s">
        <v>35</v>
      </c>
      <c r="B1744" s="18">
        <v>1.0</v>
      </c>
      <c r="C1744" s="18">
        <v>41976.0</v>
      </c>
      <c r="D1744" s="18">
        <v>5.0</v>
      </c>
      <c r="E1744" s="18">
        <v>5.0</v>
      </c>
      <c r="F1744" s="18">
        <v>0.0</v>
      </c>
      <c r="G1744" s="18">
        <v>0.0</v>
      </c>
      <c r="H1744" s="18">
        <v>0.0</v>
      </c>
      <c r="I1744" s="18">
        <v>0.0</v>
      </c>
      <c r="J1744" s="18">
        <v>5.0</v>
      </c>
      <c r="K1744" s="42">
        <v>0.0025</v>
      </c>
      <c r="L1744" s="42">
        <v>7.6667E-4</v>
      </c>
      <c r="M1744" s="43">
        <v>0.693332</v>
      </c>
      <c r="N1744" s="41"/>
    </row>
    <row r="1745" ht="15.75" customHeight="1">
      <c r="A1745" s="40" t="s">
        <v>35</v>
      </c>
      <c r="B1745" s="18">
        <v>1.0</v>
      </c>
      <c r="C1745" s="18">
        <v>42018.0</v>
      </c>
      <c r="D1745" s="18">
        <v>3.0</v>
      </c>
      <c r="E1745" s="18">
        <v>3.0</v>
      </c>
      <c r="F1745" s="18">
        <v>0.0</v>
      </c>
      <c r="G1745" s="18">
        <v>0.0</v>
      </c>
      <c r="H1745" s="18">
        <v>0.0</v>
      </c>
      <c r="I1745" s="18">
        <v>0.0</v>
      </c>
      <c r="J1745" s="18">
        <v>3.0</v>
      </c>
      <c r="K1745" s="42">
        <v>0.0015</v>
      </c>
      <c r="L1745" s="42">
        <v>6.6667E-4</v>
      </c>
      <c r="M1745" s="43">
        <v>0.5555533333333333</v>
      </c>
      <c r="N1745" s="41"/>
    </row>
    <row r="1746" ht="15.75" customHeight="1">
      <c r="A1746" s="40" t="s">
        <v>35</v>
      </c>
      <c r="B1746" s="18">
        <v>1.0</v>
      </c>
      <c r="C1746" s="18">
        <v>42048.0</v>
      </c>
      <c r="D1746" s="18">
        <v>10.0</v>
      </c>
      <c r="E1746" s="18">
        <v>10.0</v>
      </c>
      <c r="F1746" s="18">
        <v>0.0</v>
      </c>
      <c r="G1746" s="18">
        <v>0.0</v>
      </c>
      <c r="H1746" s="18">
        <v>0.0</v>
      </c>
      <c r="I1746" s="18">
        <v>0.0</v>
      </c>
      <c r="J1746" s="18">
        <v>10.0</v>
      </c>
      <c r="K1746" s="42">
        <v>0.005</v>
      </c>
      <c r="L1746" s="42">
        <v>6.6667E-4</v>
      </c>
      <c r="M1746" s="43">
        <v>0.8666659999999999</v>
      </c>
      <c r="N1746" s="41"/>
    </row>
    <row r="1747" ht="15.75" customHeight="1">
      <c r="A1747" s="40" t="s">
        <v>35</v>
      </c>
      <c r="B1747" s="18">
        <v>1.0</v>
      </c>
      <c r="C1747" s="18">
        <v>42074.0</v>
      </c>
      <c r="D1747" s="18">
        <v>5.0</v>
      </c>
      <c r="E1747" s="18">
        <v>5.0</v>
      </c>
      <c r="F1747" s="18">
        <v>0.0</v>
      </c>
      <c r="G1747" s="18">
        <v>0.0</v>
      </c>
      <c r="H1747" s="18">
        <v>0.0</v>
      </c>
      <c r="I1747" s="18">
        <v>0.0</v>
      </c>
      <c r="J1747" s="18">
        <v>5.0</v>
      </c>
      <c r="K1747" s="42">
        <v>0.0025</v>
      </c>
      <c r="L1747" s="42">
        <v>0.00116667</v>
      </c>
      <c r="M1747" s="43">
        <v>0.533332</v>
      </c>
      <c r="N1747" s="41"/>
    </row>
    <row r="1748" ht="15.75" customHeight="1">
      <c r="A1748" s="40" t="s">
        <v>35</v>
      </c>
      <c r="B1748" s="18">
        <v>1.0</v>
      </c>
      <c r="C1748" s="18">
        <v>4211.0</v>
      </c>
      <c r="D1748" s="18">
        <v>1.0</v>
      </c>
      <c r="E1748" s="18">
        <v>1.0</v>
      </c>
      <c r="F1748" s="18">
        <v>0.0</v>
      </c>
      <c r="G1748" s="18">
        <v>0.0</v>
      </c>
      <c r="H1748" s="18">
        <v>0.0</v>
      </c>
      <c r="I1748" s="18">
        <v>0.0</v>
      </c>
      <c r="J1748" s="18">
        <v>1.0</v>
      </c>
      <c r="K1748" s="42">
        <v>5.0E-4</v>
      </c>
      <c r="L1748" s="42">
        <v>5.0E-4</v>
      </c>
      <c r="M1748" s="43">
        <v>0.0</v>
      </c>
      <c r="N1748" s="41"/>
    </row>
    <row r="1749" ht="15.75" customHeight="1">
      <c r="A1749" s="40" t="s">
        <v>35</v>
      </c>
      <c r="B1749" s="18">
        <v>1.0</v>
      </c>
      <c r="C1749" s="18">
        <v>42214.0</v>
      </c>
      <c r="D1749" s="18">
        <v>2.0</v>
      </c>
      <c r="E1749" s="18">
        <v>2.0</v>
      </c>
      <c r="F1749" s="18">
        <v>0.0</v>
      </c>
      <c r="G1749" s="18">
        <v>0.0</v>
      </c>
      <c r="H1749" s="18">
        <v>0.0</v>
      </c>
      <c r="I1749" s="18">
        <v>0.0</v>
      </c>
      <c r="J1749" s="18">
        <v>2.0</v>
      </c>
      <c r="K1749" s="42">
        <v>0.001</v>
      </c>
      <c r="L1749" s="42">
        <v>6.6667E-4</v>
      </c>
      <c r="M1749" s="43">
        <v>0.33333000000000007</v>
      </c>
      <c r="N1749" s="41"/>
    </row>
    <row r="1750" ht="15.75" customHeight="1">
      <c r="A1750" s="40" t="s">
        <v>35</v>
      </c>
      <c r="B1750" s="18">
        <v>1.0</v>
      </c>
      <c r="C1750" s="18">
        <v>42468.0</v>
      </c>
      <c r="D1750" s="18">
        <v>3.0</v>
      </c>
      <c r="E1750" s="18">
        <v>3.0</v>
      </c>
      <c r="F1750" s="18">
        <v>0.0</v>
      </c>
      <c r="G1750" s="18">
        <v>0.0</v>
      </c>
      <c r="H1750" s="18">
        <v>0.0</v>
      </c>
      <c r="I1750" s="18">
        <v>0.0</v>
      </c>
      <c r="J1750" s="18">
        <v>3.0</v>
      </c>
      <c r="K1750" s="42">
        <v>0.0015</v>
      </c>
      <c r="L1750" s="42">
        <v>6.6667E-4</v>
      </c>
      <c r="M1750" s="43">
        <v>0.5555533333333333</v>
      </c>
      <c r="N1750" s="41"/>
    </row>
    <row r="1751" ht="15.75" customHeight="1">
      <c r="A1751" s="40" t="s">
        <v>35</v>
      </c>
      <c r="B1751" s="18">
        <v>1.0</v>
      </c>
      <c r="C1751" s="18">
        <v>4271.0</v>
      </c>
      <c r="D1751" s="18">
        <v>2.0</v>
      </c>
      <c r="E1751" s="18">
        <v>2.0</v>
      </c>
      <c r="F1751" s="18">
        <v>0.0</v>
      </c>
      <c r="G1751" s="18">
        <v>0.0</v>
      </c>
      <c r="H1751" s="18">
        <v>0.0</v>
      </c>
      <c r="I1751" s="18">
        <v>0.0</v>
      </c>
      <c r="J1751" s="18">
        <v>2.0</v>
      </c>
      <c r="K1751" s="42">
        <v>0.001</v>
      </c>
      <c r="L1751" s="42">
        <v>6.6667E-4</v>
      </c>
      <c r="M1751" s="43">
        <v>0.33333000000000007</v>
      </c>
      <c r="N1751" s="41"/>
    </row>
    <row r="1752" ht="15.75" customHeight="1">
      <c r="A1752" s="40" t="s">
        <v>35</v>
      </c>
      <c r="B1752" s="18">
        <v>1.0</v>
      </c>
      <c r="C1752" s="18">
        <v>43478.0</v>
      </c>
      <c r="D1752" s="18">
        <v>1.0</v>
      </c>
      <c r="E1752" s="18">
        <v>1.0</v>
      </c>
      <c r="F1752" s="18">
        <v>0.0</v>
      </c>
      <c r="G1752" s="18">
        <v>0.0</v>
      </c>
      <c r="H1752" s="18">
        <v>0.0</v>
      </c>
      <c r="I1752" s="18">
        <v>0.0</v>
      </c>
      <c r="J1752" s="18">
        <v>1.0</v>
      </c>
      <c r="K1752" s="42">
        <v>5.0E-4</v>
      </c>
      <c r="L1752" s="42">
        <v>5.0E-4</v>
      </c>
      <c r="M1752" s="43">
        <v>0.0</v>
      </c>
      <c r="N1752" s="41"/>
    </row>
    <row r="1753" ht="15.75" customHeight="1">
      <c r="A1753" s="40" t="s">
        <v>35</v>
      </c>
      <c r="B1753" s="18">
        <v>1.0</v>
      </c>
      <c r="C1753" s="18">
        <v>43710.0</v>
      </c>
      <c r="D1753" s="18">
        <v>3.0</v>
      </c>
      <c r="E1753" s="18">
        <v>3.0</v>
      </c>
      <c r="F1753" s="18">
        <v>0.0</v>
      </c>
      <c r="G1753" s="18">
        <v>0.0</v>
      </c>
      <c r="H1753" s="18">
        <v>0.0</v>
      </c>
      <c r="I1753" s="18">
        <v>0.0</v>
      </c>
      <c r="J1753" s="18">
        <v>3.0</v>
      </c>
      <c r="K1753" s="42">
        <v>0.0015</v>
      </c>
      <c r="L1753" s="42">
        <v>6.6667E-4</v>
      </c>
      <c r="M1753" s="43">
        <v>0.5555533333333333</v>
      </c>
      <c r="N1753" s="41"/>
    </row>
    <row r="1754" ht="15.75" customHeight="1">
      <c r="A1754" s="40" t="s">
        <v>35</v>
      </c>
      <c r="B1754" s="18">
        <v>1.0</v>
      </c>
      <c r="C1754" s="18">
        <v>43736.0</v>
      </c>
      <c r="D1754" s="18">
        <v>4.0</v>
      </c>
      <c r="E1754" s="18">
        <v>4.0</v>
      </c>
      <c r="F1754" s="18">
        <v>0.0</v>
      </c>
      <c r="G1754" s="18">
        <v>0.0</v>
      </c>
      <c r="H1754" s="18">
        <v>0.0</v>
      </c>
      <c r="I1754" s="18">
        <v>0.0</v>
      </c>
      <c r="J1754" s="18">
        <v>4.0</v>
      </c>
      <c r="K1754" s="42">
        <v>0.002</v>
      </c>
      <c r="L1754" s="42">
        <v>6.6667E-4</v>
      </c>
      <c r="M1754" s="43">
        <v>0.6666650000000001</v>
      </c>
      <c r="N1754" s="41"/>
    </row>
    <row r="1755" ht="15.75" customHeight="1">
      <c r="A1755" s="40" t="s">
        <v>35</v>
      </c>
      <c r="B1755" s="18">
        <v>1.0</v>
      </c>
      <c r="C1755" s="18">
        <v>43798.0</v>
      </c>
      <c r="D1755" s="18">
        <v>6.0</v>
      </c>
      <c r="E1755" s="18">
        <v>6.0</v>
      </c>
      <c r="F1755" s="18">
        <v>0.0</v>
      </c>
      <c r="G1755" s="18">
        <v>0.0</v>
      </c>
      <c r="H1755" s="18">
        <v>0.0</v>
      </c>
      <c r="I1755" s="18">
        <v>0.0</v>
      </c>
      <c r="J1755" s="18">
        <v>6.0</v>
      </c>
      <c r="K1755" s="42">
        <v>0.003</v>
      </c>
      <c r="L1755" s="42">
        <v>9.6667E-4</v>
      </c>
      <c r="M1755" s="43">
        <v>0.6777766666666666</v>
      </c>
      <c r="N1755" s="41"/>
    </row>
    <row r="1756" ht="15.75" customHeight="1">
      <c r="A1756" s="40" t="s">
        <v>35</v>
      </c>
      <c r="B1756" s="18">
        <v>1.0</v>
      </c>
      <c r="C1756" s="18">
        <v>43948.0</v>
      </c>
      <c r="D1756" s="18">
        <v>4.0</v>
      </c>
      <c r="E1756" s="18">
        <v>4.0</v>
      </c>
      <c r="F1756" s="18">
        <v>0.0</v>
      </c>
      <c r="G1756" s="18">
        <v>0.0</v>
      </c>
      <c r="H1756" s="18">
        <v>0.0</v>
      </c>
      <c r="I1756" s="18">
        <v>0.0</v>
      </c>
      <c r="J1756" s="18">
        <v>4.0</v>
      </c>
      <c r="K1756" s="42">
        <v>0.002</v>
      </c>
      <c r="L1756" s="42">
        <v>0.00116667</v>
      </c>
      <c r="M1756" s="43">
        <v>0.41666499999999995</v>
      </c>
      <c r="N1756" s="41"/>
    </row>
    <row r="1757" ht="15.75" customHeight="1">
      <c r="A1757" s="40" t="s">
        <v>35</v>
      </c>
      <c r="B1757" s="18">
        <v>1.0</v>
      </c>
      <c r="C1757" s="18">
        <v>44304.0</v>
      </c>
      <c r="D1757" s="18">
        <v>7.0</v>
      </c>
      <c r="E1757" s="18">
        <v>7.0</v>
      </c>
      <c r="F1757" s="18">
        <v>0.0</v>
      </c>
      <c r="G1757" s="18">
        <v>0.0</v>
      </c>
      <c r="H1757" s="18">
        <v>0.0</v>
      </c>
      <c r="I1757" s="18">
        <v>0.0</v>
      </c>
      <c r="J1757" s="18">
        <v>7.0</v>
      </c>
      <c r="K1757" s="42">
        <v>0.0035</v>
      </c>
      <c r="L1757" s="42">
        <v>6.3333E-4</v>
      </c>
      <c r="M1757" s="43">
        <v>0.8190485714285715</v>
      </c>
      <c r="N1757" s="41"/>
    </row>
    <row r="1758" ht="15.75" customHeight="1">
      <c r="A1758" s="40" t="s">
        <v>35</v>
      </c>
      <c r="B1758" s="18">
        <v>1.0</v>
      </c>
      <c r="C1758" s="18">
        <v>44778.0</v>
      </c>
      <c r="D1758" s="18">
        <v>5.0</v>
      </c>
      <c r="E1758" s="18">
        <v>5.0</v>
      </c>
      <c r="F1758" s="18">
        <v>0.0</v>
      </c>
      <c r="G1758" s="18">
        <v>0.0</v>
      </c>
      <c r="H1758" s="18">
        <v>0.0</v>
      </c>
      <c r="I1758" s="18">
        <v>0.0</v>
      </c>
      <c r="J1758" s="18">
        <v>5.0</v>
      </c>
      <c r="K1758" s="42">
        <v>0.0025</v>
      </c>
      <c r="L1758" s="42">
        <v>0.00116667</v>
      </c>
      <c r="M1758" s="43">
        <v>0.533332</v>
      </c>
      <c r="N1758" s="41"/>
    </row>
    <row r="1759" ht="15.75" customHeight="1">
      <c r="A1759" s="40" t="s">
        <v>35</v>
      </c>
      <c r="B1759" s="18">
        <v>1.0</v>
      </c>
      <c r="C1759" s="18">
        <v>44929.0</v>
      </c>
      <c r="D1759" s="18">
        <v>6.0</v>
      </c>
      <c r="E1759" s="18">
        <v>6.0</v>
      </c>
      <c r="F1759" s="18">
        <v>0.0</v>
      </c>
      <c r="G1759" s="18">
        <v>0.0</v>
      </c>
      <c r="H1759" s="18">
        <v>0.0</v>
      </c>
      <c r="I1759" s="18">
        <v>0.0</v>
      </c>
      <c r="J1759" s="18">
        <v>6.0</v>
      </c>
      <c r="K1759" s="42">
        <v>0.003</v>
      </c>
      <c r="L1759" s="42">
        <v>0.0015</v>
      </c>
      <c r="M1759" s="43">
        <v>0.5</v>
      </c>
      <c r="N1759" s="41"/>
    </row>
    <row r="1760" ht="15.75" customHeight="1">
      <c r="A1760" s="40" t="s">
        <v>35</v>
      </c>
      <c r="B1760" s="18">
        <v>1.0</v>
      </c>
      <c r="C1760" s="18">
        <v>45070.0</v>
      </c>
      <c r="D1760" s="18">
        <v>6.0</v>
      </c>
      <c r="E1760" s="18">
        <v>6.0</v>
      </c>
      <c r="F1760" s="18">
        <v>0.0</v>
      </c>
      <c r="G1760" s="18">
        <v>0.0</v>
      </c>
      <c r="H1760" s="18">
        <v>0.0</v>
      </c>
      <c r="I1760" s="18">
        <v>0.0</v>
      </c>
      <c r="J1760" s="18">
        <v>6.0</v>
      </c>
      <c r="K1760" s="42">
        <v>0.003</v>
      </c>
      <c r="L1760" s="42">
        <v>6.6667E-4</v>
      </c>
      <c r="M1760" s="43">
        <v>0.7777766666666667</v>
      </c>
      <c r="N1760" s="41"/>
    </row>
    <row r="1761" ht="15.75" customHeight="1">
      <c r="A1761" s="40" t="s">
        <v>35</v>
      </c>
      <c r="B1761" s="18">
        <v>1.0</v>
      </c>
      <c r="C1761" s="18">
        <v>4508.0</v>
      </c>
      <c r="D1761" s="18">
        <v>8.0</v>
      </c>
      <c r="E1761" s="18">
        <v>8.0</v>
      </c>
      <c r="F1761" s="18">
        <v>0.0</v>
      </c>
      <c r="G1761" s="18">
        <v>0.0</v>
      </c>
      <c r="H1761" s="18">
        <v>0.0</v>
      </c>
      <c r="I1761" s="18">
        <v>0.0</v>
      </c>
      <c r="J1761" s="18">
        <v>8.0</v>
      </c>
      <c r="K1761" s="42">
        <v>0.004</v>
      </c>
      <c r="L1761" s="42">
        <v>8.3333E-4</v>
      </c>
      <c r="M1761" s="43">
        <v>0.7916675</v>
      </c>
      <c r="N1761" s="41"/>
    </row>
    <row r="1762" ht="15.75" customHeight="1">
      <c r="A1762" s="40" t="s">
        <v>35</v>
      </c>
      <c r="B1762" s="18">
        <v>1.0</v>
      </c>
      <c r="C1762" s="18">
        <v>45134.0</v>
      </c>
      <c r="D1762" s="18">
        <v>8.0</v>
      </c>
      <c r="E1762" s="18">
        <v>8.0</v>
      </c>
      <c r="F1762" s="18">
        <v>0.0</v>
      </c>
      <c r="G1762" s="18">
        <v>0.0</v>
      </c>
      <c r="H1762" s="18">
        <v>0.0</v>
      </c>
      <c r="I1762" s="18">
        <v>0.0</v>
      </c>
      <c r="J1762" s="18">
        <v>8.0</v>
      </c>
      <c r="K1762" s="42">
        <v>0.004</v>
      </c>
      <c r="L1762" s="42">
        <v>0.00116667</v>
      </c>
      <c r="M1762" s="43">
        <v>0.7083325</v>
      </c>
      <c r="N1762" s="41"/>
    </row>
    <row r="1763" ht="15.75" customHeight="1">
      <c r="A1763" s="40" t="s">
        <v>35</v>
      </c>
      <c r="B1763" s="18">
        <v>1.0</v>
      </c>
      <c r="C1763" s="18">
        <v>45136.0</v>
      </c>
      <c r="D1763" s="18">
        <v>3.0</v>
      </c>
      <c r="E1763" s="18">
        <v>3.0</v>
      </c>
      <c r="F1763" s="18">
        <v>0.0</v>
      </c>
      <c r="G1763" s="18">
        <v>0.0</v>
      </c>
      <c r="H1763" s="18">
        <v>0.0</v>
      </c>
      <c r="I1763" s="18">
        <v>0.0</v>
      </c>
      <c r="J1763" s="18">
        <v>3.0</v>
      </c>
      <c r="K1763" s="42">
        <v>0.0015</v>
      </c>
      <c r="L1763" s="42">
        <v>0.00116667</v>
      </c>
      <c r="M1763" s="43">
        <v>0.22221999999999997</v>
      </c>
      <c r="N1763" s="41"/>
    </row>
    <row r="1764" ht="15.75" customHeight="1">
      <c r="A1764" s="40" t="s">
        <v>35</v>
      </c>
      <c r="B1764" s="18">
        <v>1.0</v>
      </c>
      <c r="C1764" s="18">
        <v>45179.0</v>
      </c>
      <c r="D1764" s="18">
        <v>5.0</v>
      </c>
      <c r="E1764" s="18">
        <v>5.0</v>
      </c>
      <c r="F1764" s="18">
        <v>0.0</v>
      </c>
      <c r="G1764" s="18">
        <v>0.0</v>
      </c>
      <c r="H1764" s="18">
        <v>0.0</v>
      </c>
      <c r="I1764" s="18">
        <v>0.0</v>
      </c>
      <c r="J1764" s="18">
        <v>5.0</v>
      </c>
      <c r="K1764" s="42">
        <v>0.0025</v>
      </c>
      <c r="L1764" s="42">
        <v>0.00183333</v>
      </c>
      <c r="M1764" s="43">
        <v>0.266668</v>
      </c>
      <c r="N1764" s="41"/>
    </row>
    <row r="1765" ht="15.75" customHeight="1">
      <c r="A1765" s="40" t="s">
        <v>35</v>
      </c>
      <c r="B1765" s="18">
        <v>1.0</v>
      </c>
      <c r="C1765" s="18">
        <v>45225.0</v>
      </c>
      <c r="D1765" s="18">
        <v>1.0</v>
      </c>
      <c r="E1765" s="18">
        <v>1.0</v>
      </c>
      <c r="F1765" s="18">
        <v>0.0</v>
      </c>
      <c r="G1765" s="18">
        <v>0.0</v>
      </c>
      <c r="H1765" s="18">
        <v>0.0</v>
      </c>
      <c r="I1765" s="18">
        <v>0.0</v>
      </c>
      <c r="J1765" s="18">
        <v>1.0</v>
      </c>
      <c r="K1765" s="42">
        <v>5.0E-4</v>
      </c>
      <c r="L1765" s="42">
        <v>5.0E-4</v>
      </c>
      <c r="M1765" s="43">
        <v>0.0</v>
      </c>
      <c r="N1765" s="41"/>
    </row>
    <row r="1766" ht="15.75" customHeight="1">
      <c r="A1766" s="40" t="s">
        <v>35</v>
      </c>
      <c r="B1766" s="18">
        <v>1.0</v>
      </c>
      <c r="C1766" s="18">
        <v>45717.0</v>
      </c>
      <c r="D1766" s="18">
        <v>7.0</v>
      </c>
      <c r="E1766" s="18">
        <v>7.0</v>
      </c>
      <c r="F1766" s="18">
        <v>0.0</v>
      </c>
      <c r="G1766" s="18">
        <v>0.0</v>
      </c>
      <c r="H1766" s="18">
        <v>0.0</v>
      </c>
      <c r="I1766" s="18">
        <v>0.0</v>
      </c>
      <c r="J1766" s="18">
        <v>7.0</v>
      </c>
      <c r="K1766" s="42">
        <v>0.0035</v>
      </c>
      <c r="L1766" s="42">
        <v>0.00166667</v>
      </c>
      <c r="M1766" s="43">
        <v>0.5238085714285714</v>
      </c>
      <c r="N1766" s="41"/>
    </row>
    <row r="1767" ht="15.75" customHeight="1">
      <c r="A1767" s="40" t="s">
        <v>35</v>
      </c>
      <c r="B1767" s="18">
        <v>1.0</v>
      </c>
      <c r="C1767" s="18">
        <v>45855.0</v>
      </c>
      <c r="D1767" s="18">
        <v>1.0</v>
      </c>
      <c r="E1767" s="18">
        <v>1.0</v>
      </c>
      <c r="F1767" s="18">
        <v>0.0</v>
      </c>
      <c r="G1767" s="18">
        <v>0.0</v>
      </c>
      <c r="H1767" s="18">
        <v>0.0</v>
      </c>
      <c r="I1767" s="18">
        <v>0.0</v>
      </c>
      <c r="J1767" s="18">
        <v>1.0</v>
      </c>
      <c r="K1767" s="42">
        <v>5.0E-4</v>
      </c>
      <c r="L1767" s="42">
        <v>5.0E-4</v>
      </c>
      <c r="M1767" s="43">
        <v>0.0</v>
      </c>
      <c r="N1767" s="41"/>
    </row>
    <row r="1768" ht="15.75" customHeight="1">
      <c r="A1768" s="40" t="s">
        <v>35</v>
      </c>
      <c r="B1768" s="18">
        <v>1.0</v>
      </c>
      <c r="C1768" s="18">
        <v>45862.0</v>
      </c>
      <c r="D1768" s="18">
        <v>3.0</v>
      </c>
      <c r="E1768" s="18">
        <v>3.0</v>
      </c>
      <c r="F1768" s="18">
        <v>0.0</v>
      </c>
      <c r="G1768" s="18">
        <v>0.0</v>
      </c>
      <c r="H1768" s="18">
        <v>0.0</v>
      </c>
      <c r="I1768" s="18">
        <v>0.0</v>
      </c>
      <c r="J1768" s="18">
        <v>3.0</v>
      </c>
      <c r="K1768" s="42">
        <v>0.0015</v>
      </c>
      <c r="L1768" s="42">
        <v>6.6667E-4</v>
      </c>
      <c r="M1768" s="43">
        <v>0.5555533333333333</v>
      </c>
      <c r="N1768" s="41"/>
    </row>
    <row r="1769" ht="15.75" customHeight="1">
      <c r="A1769" s="40" t="s">
        <v>35</v>
      </c>
      <c r="B1769" s="18">
        <v>1.0</v>
      </c>
      <c r="C1769" s="18">
        <v>45870.0</v>
      </c>
      <c r="D1769" s="18">
        <v>0.0</v>
      </c>
      <c r="E1769" s="18">
        <v>0.0</v>
      </c>
      <c r="F1769" s="18">
        <v>0.0</v>
      </c>
      <c r="G1769" s="18">
        <v>0.0</v>
      </c>
      <c r="H1769" s="18">
        <v>0.0</v>
      </c>
      <c r="I1769" s="18">
        <v>0.0</v>
      </c>
      <c r="J1769" s="18">
        <v>0.0</v>
      </c>
      <c r="K1769" s="42">
        <v>0.0</v>
      </c>
      <c r="L1769" s="42">
        <v>0.0</v>
      </c>
      <c r="M1769" s="43"/>
      <c r="N1769" s="41"/>
    </row>
    <row r="1770" ht="15.75" customHeight="1">
      <c r="A1770" s="40" t="s">
        <v>35</v>
      </c>
      <c r="B1770" s="18">
        <v>1.0</v>
      </c>
      <c r="C1770" s="18">
        <v>46146.0</v>
      </c>
      <c r="D1770" s="18">
        <v>1.0</v>
      </c>
      <c r="E1770" s="18">
        <v>1.0</v>
      </c>
      <c r="F1770" s="18">
        <v>0.0</v>
      </c>
      <c r="G1770" s="18">
        <v>0.0</v>
      </c>
      <c r="H1770" s="18">
        <v>0.0</v>
      </c>
      <c r="I1770" s="18">
        <v>0.0</v>
      </c>
      <c r="J1770" s="18">
        <v>1.0</v>
      </c>
      <c r="K1770" s="42">
        <v>5.0E-4</v>
      </c>
      <c r="L1770" s="42">
        <v>5.0E-4</v>
      </c>
      <c r="M1770" s="43">
        <v>0.0</v>
      </c>
      <c r="N1770" s="41"/>
    </row>
    <row r="1771" ht="15.75" customHeight="1">
      <c r="A1771" s="40" t="s">
        <v>35</v>
      </c>
      <c r="B1771" s="18">
        <v>1.0</v>
      </c>
      <c r="C1771" s="18">
        <v>46227.0</v>
      </c>
      <c r="D1771" s="18">
        <v>15.0</v>
      </c>
      <c r="E1771" s="18">
        <v>15.0</v>
      </c>
      <c r="F1771" s="18">
        <v>0.0</v>
      </c>
      <c r="G1771" s="18">
        <v>0.0</v>
      </c>
      <c r="H1771" s="18">
        <v>0.0</v>
      </c>
      <c r="I1771" s="18">
        <v>0.0</v>
      </c>
      <c r="J1771" s="18">
        <v>15.0</v>
      </c>
      <c r="K1771" s="42">
        <v>0.0075</v>
      </c>
      <c r="L1771" s="42">
        <v>0.00479643</v>
      </c>
      <c r="M1771" s="43">
        <v>0.36047599999999996</v>
      </c>
      <c r="N1771" s="41"/>
    </row>
    <row r="1772" ht="15.75" customHeight="1">
      <c r="A1772" s="40" t="s">
        <v>35</v>
      </c>
      <c r="B1772" s="18">
        <v>1.0</v>
      </c>
      <c r="C1772" s="18">
        <v>46309.0</v>
      </c>
      <c r="D1772" s="18">
        <v>5.0</v>
      </c>
      <c r="E1772" s="18">
        <v>5.0</v>
      </c>
      <c r="F1772" s="18">
        <v>0.0</v>
      </c>
      <c r="G1772" s="18">
        <v>0.0</v>
      </c>
      <c r="H1772" s="18">
        <v>0.0</v>
      </c>
      <c r="I1772" s="18">
        <v>0.0</v>
      </c>
      <c r="J1772" s="18">
        <v>5.0</v>
      </c>
      <c r="K1772" s="42">
        <v>0.0025</v>
      </c>
      <c r="L1772" s="42">
        <v>0.00176667</v>
      </c>
      <c r="M1772" s="43">
        <v>0.29333200000000004</v>
      </c>
      <c r="N1772" s="41"/>
    </row>
    <row r="1773" ht="15.75" customHeight="1">
      <c r="A1773" s="40" t="s">
        <v>35</v>
      </c>
      <c r="B1773" s="18">
        <v>1.0</v>
      </c>
      <c r="C1773" s="18">
        <v>46312.0</v>
      </c>
      <c r="D1773" s="18">
        <v>1.0</v>
      </c>
      <c r="E1773" s="18">
        <v>1.0</v>
      </c>
      <c r="F1773" s="18">
        <v>0.0</v>
      </c>
      <c r="G1773" s="18">
        <v>0.0</v>
      </c>
      <c r="H1773" s="18">
        <v>0.0</v>
      </c>
      <c r="I1773" s="18">
        <v>0.0</v>
      </c>
      <c r="J1773" s="18">
        <v>1.0</v>
      </c>
      <c r="K1773" s="42">
        <v>5.0E-4</v>
      </c>
      <c r="L1773" s="42">
        <v>5.0E-4</v>
      </c>
      <c r="M1773" s="43">
        <v>0.0</v>
      </c>
      <c r="N1773" s="41"/>
    </row>
    <row r="1774" ht="15.75" customHeight="1">
      <c r="A1774" s="40" t="s">
        <v>35</v>
      </c>
      <c r="B1774" s="18">
        <v>1.0</v>
      </c>
      <c r="C1774" s="18">
        <v>46609.0</v>
      </c>
      <c r="D1774" s="18">
        <v>2.0</v>
      </c>
      <c r="E1774" s="18">
        <v>2.0</v>
      </c>
      <c r="F1774" s="18">
        <v>0.0</v>
      </c>
      <c r="G1774" s="18">
        <v>0.0</v>
      </c>
      <c r="H1774" s="18">
        <v>0.0</v>
      </c>
      <c r="I1774" s="18">
        <v>0.0</v>
      </c>
      <c r="J1774" s="18">
        <v>2.0</v>
      </c>
      <c r="K1774" s="42">
        <v>0.001</v>
      </c>
      <c r="L1774" s="42">
        <v>6.6667E-4</v>
      </c>
      <c r="M1774" s="43">
        <v>0.33333000000000007</v>
      </c>
      <c r="N1774" s="41"/>
    </row>
    <row r="1775" ht="15.75" customHeight="1">
      <c r="A1775" s="40" t="s">
        <v>35</v>
      </c>
      <c r="B1775" s="18">
        <v>1.0</v>
      </c>
      <c r="C1775" s="18">
        <v>46677.0</v>
      </c>
      <c r="D1775" s="18">
        <v>6.0</v>
      </c>
      <c r="E1775" s="18">
        <v>6.0</v>
      </c>
      <c r="F1775" s="18">
        <v>0.0</v>
      </c>
      <c r="G1775" s="18">
        <v>0.0</v>
      </c>
      <c r="H1775" s="18">
        <v>0.0</v>
      </c>
      <c r="I1775" s="18">
        <v>0.0</v>
      </c>
      <c r="J1775" s="18">
        <v>6.0</v>
      </c>
      <c r="K1775" s="42">
        <v>0.003</v>
      </c>
      <c r="L1775" s="42">
        <v>0.00233333</v>
      </c>
      <c r="M1775" s="43">
        <v>0.22222333333333327</v>
      </c>
      <c r="N1775" s="41"/>
    </row>
    <row r="1776" ht="15.75" customHeight="1">
      <c r="A1776" s="40" t="s">
        <v>35</v>
      </c>
      <c r="B1776" s="18">
        <v>1.0</v>
      </c>
      <c r="C1776" s="18">
        <v>46814.0</v>
      </c>
      <c r="D1776" s="18">
        <v>1.0</v>
      </c>
      <c r="E1776" s="18">
        <v>1.0</v>
      </c>
      <c r="F1776" s="18">
        <v>0.0</v>
      </c>
      <c r="G1776" s="18">
        <v>0.0</v>
      </c>
      <c r="H1776" s="18">
        <v>0.0</v>
      </c>
      <c r="I1776" s="18">
        <v>0.0</v>
      </c>
      <c r="J1776" s="18">
        <v>1.0</v>
      </c>
      <c r="K1776" s="42">
        <v>5.0E-4</v>
      </c>
      <c r="L1776" s="42">
        <v>5.0E-4</v>
      </c>
      <c r="M1776" s="43">
        <v>0.0</v>
      </c>
      <c r="N1776" s="41"/>
    </row>
    <row r="1777" ht="15.75" customHeight="1">
      <c r="A1777" s="40" t="s">
        <v>35</v>
      </c>
      <c r="B1777" s="18">
        <v>1.0</v>
      </c>
      <c r="C1777" s="18">
        <v>46877.0</v>
      </c>
      <c r="D1777" s="18">
        <v>2.0</v>
      </c>
      <c r="E1777" s="18">
        <v>2.0</v>
      </c>
      <c r="F1777" s="18">
        <v>0.0</v>
      </c>
      <c r="G1777" s="18">
        <v>0.0</v>
      </c>
      <c r="H1777" s="18">
        <v>0.0</v>
      </c>
      <c r="I1777" s="18">
        <v>0.0</v>
      </c>
      <c r="J1777" s="18">
        <v>2.0</v>
      </c>
      <c r="K1777" s="42">
        <v>0.001</v>
      </c>
      <c r="L1777" s="42">
        <v>6.6667E-4</v>
      </c>
      <c r="M1777" s="43">
        <v>0.33333000000000007</v>
      </c>
      <c r="N1777" s="41"/>
    </row>
    <row r="1778" ht="15.75" customHeight="1">
      <c r="A1778" s="40" t="s">
        <v>35</v>
      </c>
      <c r="B1778" s="18">
        <v>1.0</v>
      </c>
      <c r="C1778" s="18">
        <v>47417.0</v>
      </c>
      <c r="D1778" s="18">
        <v>8.0</v>
      </c>
      <c r="E1778" s="18">
        <v>8.0</v>
      </c>
      <c r="F1778" s="18">
        <v>0.0</v>
      </c>
      <c r="G1778" s="18">
        <v>0.0</v>
      </c>
      <c r="H1778" s="18">
        <v>0.0</v>
      </c>
      <c r="I1778" s="18">
        <v>0.0</v>
      </c>
      <c r="J1778" s="18">
        <v>8.0</v>
      </c>
      <c r="K1778" s="42">
        <v>0.004</v>
      </c>
      <c r="L1778" s="42">
        <v>9.6667E-4</v>
      </c>
      <c r="M1778" s="43">
        <v>0.7583325</v>
      </c>
      <c r="N1778" s="41"/>
    </row>
    <row r="1779" ht="15.75" customHeight="1">
      <c r="A1779" s="40" t="s">
        <v>35</v>
      </c>
      <c r="B1779" s="18">
        <v>1.0</v>
      </c>
      <c r="C1779" s="18">
        <v>47522.0</v>
      </c>
      <c r="D1779" s="18">
        <v>1.0</v>
      </c>
      <c r="E1779" s="18">
        <v>1.0</v>
      </c>
      <c r="F1779" s="18">
        <v>0.0</v>
      </c>
      <c r="G1779" s="18">
        <v>0.0</v>
      </c>
      <c r="H1779" s="18">
        <v>0.0</v>
      </c>
      <c r="I1779" s="18">
        <v>0.0</v>
      </c>
      <c r="J1779" s="18">
        <v>1.0</v>
      </c>
      <c r="K1779" s="42">
        <v>5.0E-4</v>
      </c>
      <c r="L1779" s="42">
        <v>5.0E-4</v>
      </c>
      <c r="M1779" s="43">
        <v>0.0</v>
      </c>
      <c r="N1779" s="41"/>
    </row>
    <row r="1780" ht="15.75" customHeight="1">
      <c r="A1780" s="40" t="s">
        <v>35</v>
      </c>
      <c r="B1780" s="18">
        <v>1.0</v>
      </c>
      <c r="C1780" s="18">
        <v>47964.0</v>
      </c>
      <c r="D1780" s="18">
        <v>1.0</v>
      </c>
      <c r="E1780" s="18">
        <v>1.0</v>
      </c>
      <c r="F1780" s="18">
        <v>0.0</v>
      </c>
      <c r="G1780" s="18">
        <v>0.0</v>
      </c>
      <c r="H1780" s="18">
        <v>0.0</v>
      </c>
      <c r="I1780" s="18">
        <v>0.0</v>
      </c>
      <c r="J1780" s="18">
        <v>1.0</v>
      </c>
      <c r="K1780" s="42">
        <v>5.0E-4</v>
      </c>
      <c r="L1780" s="42">
        <v>5.0E-4</v>
      </c>
      <c r="M1780" s="43">
        <v>0.0</v>
      </c>
      <c r="N1780" s="41"/>
    </row>
    <row r="1781" ht="15.75" customHeight="1">
      <c r="A1781" s="40" t="s">
        <v>35</v>
      </c>
      <c r="B1781" s="18">
        <v>1.0</v>
      </c>
      <c r="C1781" s="18">
        <v>48030.0</v>
      </c>
      <c r="D1781" s="18">
        <v>1.0</v>
      </c>
      <c r="E1781" s="18">
        <v>1.0</v>
      </c>
      <c r="F1781" s="18">
        <v>0.0</v>
      </c>
      <c r="G1781" s="18">
        <v>0.0</v>
      </c>
      <c r="H1781" s="18">
        <v>0.0</v>
      </c>
      <c r="I1781" s="18">
        <v>0.0</v>
      </c>
      <c r="J1781" s="18">
        <v>1.0</v>
      </c>
      <c r="K1781" s="42">
        <v>5.0E-4</v>
      </c>
      <c r="L1781" s="42">
        <v>5.0E-4</v>
      </c>
      <c r="M1781" s="43">
        <v>0.0</v>
      </c>
      <c r="N1781" s="41"/>
    </row>
    <row r="1782" ht="15.75" customHeight="1">
      <c r="A1782" s="40" t="s">
        <v>35</v>
      </c>
      <c r="B1782" s="18">
        <v>1.0</v>
      </c>
      <c r="C1782" s="18">
        <v>48112.0</v>
      </c>
      <c r="D1782" s="18">
        <v>7.0</v>
      </c>
      <c r="E1782" s="18">
        <v>7.0</v>
      </c>
      <c r="F1782" s="18">
        <v>0.0</v>
      </c>
      <c r="G1782" s="18">
        <v>0.0</v>
      </c>
      <c r="H1782" s="18">
        <v>0.0</v>
      </c>
      <c r="I1782" s="18">
        <v>0.0</v>
      </c>
      <c r="J1782" s="18">
        <v>7.0</v>
      </c>
      <c r="K1782" s="42">
        <v>0.0035</v>
      </c>
      <c r="L1782" s="42">
        <v>0.00163333</v>
      </c>
      <c r="M1782" s="43">
        <v>0.5333342857142858</v>
      </c>
      <c r="N1782" s="41"/>
    </row>
    <row r="1783" ht="15.75" customHeight="1">
      <c r="A1783" s="40" t="s">
        <v>35</v>
      </c>
      <c r="B1783" s="18">
        <v>1.0</v>
      </c>
      <c r="C1783" s="18">
        <v>48253.0</v>
      </c>
      <c r="D1783" s="18">
        <v>5.0</v>
      </c>
      <c r="E1783" s="18">
        <v>5.0</v>
      </c>
      <c r="F1783" s="18">
        <v>0.0</v>
      </c>
      <c r="G1783" s="18">
        <v>0.0</v>
      </c>
      <c r="H1783" s="18">
        <v>0.0</v>
      </c>
      <c r="I1783" s="18">
        <v>0.0</v>
      </c>
      <c r="J1783" s="18">
        <v>5.0</v>
      </c>
      <c r="K1783" s="42">
        <v>0.0025</v>
      </c>
      <c r="L1783" s="42">
        <v>0.00166667</v>
      </c>
      <c r="M1783" s="43">
        <v>0.33333199999999996</v>
      </c>
      <c r="N1783" s="41"/>
    </row>
    <row r="1784" ht="15.75" customHeight="1">
      <c r="A1784" s="40" t="s">
        <v>35</v>
      </c>
      <c r="B1784" s="18">
        <v>1.0</v>
      </c>
      <c r="C1784" s="18">
        <v>48269.0</v>
      </c>
      <c r="D1784" s="18">
        <v>6.0</v>
      </c>
      <c r="E1784" s="18">
        <v>6.0</v>
      </c>
      <c r="F1784" s="18">
        <v>0.0</v>
      </c>
      <c r="G1784" s="18">
        <v>0.0</v>
      </c>
      <c r="H1784" s="18">
        <v>0.0</v>
      </c>
      <c r="I1784" s="18">
        <v>0.0</v>
      </c>
      <c r="J1784" s="18">
        <v>6.0</v>
      </c>
      <c r="K1784" s="42">
        <v>0.003</v>
      </c>
      <c r="L1784" s="42">
        <v>0.00136667</v>
      </c>
      <c r="M1784" s="43">
        <v>0.5444433333333334</v>
      </c>
      <c r="N1784" s="41"/>
    </row>
    <row r="1785" ht="15.75" customHeight="1">
      <c r="A1785" s="40" t="s">
        <v>35</v>
      </c>
      <c r="B1785" s="18">
        <v>1.0</v>
      </c>
      <c r="C1785" s="18">
        <v>48309.0</v>
      </c>
      <c r="D1785" s="18">
        <v>2.0</v>
      </c>
      <c r="E1785" s="18">
        <v>2.0</v>
      </c>
      <c r="F1785" s="18">
        <v>0.0</v>
      </c>
      <c r="G1785" s="18">
        <v>0.0</v>
      </c>
      <c r="H1785" s="18">
        <v>0.0</v>
      </c>
      <c r="I1785" s="18">
        <v>0.0</v>
      </c>
      <c r="J1785" s="18">
        <v>2.0</v>
      </c>
      <c r="K1785" s="42">
        <v>0.001</v>
      </c>
      <c r="L1785" s="42">
        <v>6.6667E-4</v>
      </c>
      <c r="M1785" s="43">
        <v>0.33333000000000007</v>
      </c>
      <c r="N1785" s="41"/>
    </row>
    <row r="1786" ht="15.75" customHeight="1">
      <c r="A1786" s="40" t="s">
        <v>35</v>
      </c>
      <c r="B1786" s="18">
        <v>1.0</v>
      </c>
      <c r="C1786" s="18">
        <v>48322.0</v>
      </c>
      <c r="D1786" s="18">
        <v>9.0</v>
      </c>
      <c r="E1786" s="18">
        <v>9.0</v>
      </c>
      <c r="F1786" s="18">
        <v>0.0</v>
      </c>
      <c r="G1786" s="18">
        <v>0.0</v>
      </c>
      <c r="H1786" s="18">
        <v>0.0</v>
      </c>
      <c r="I1786" s="18">
        <v>0.0</v>
      </c>
      <c r="J1786" s="18">
        <v>9.0</v>
      </c>
      <c r="K1786" s="42">
        <v>0.0045</v>
      </c>
      <c r="L1786" s="42">
        <v>0.00236667</v>
      </c>
      <c r="M1786" s="43">
        <v>0.4740733333333333</v>
      </c>
      <c r="N1786" s="41"/>
    </row>
    <row r="1787" ht="15.75" customHeight="1">
      <c r="A1787" s="40" t="s">
        <v>35</v>
      </c>
      <c r="B1787" s="18">
        <v>1.0</v>
      </c>
      <c r="C1787" s="18">
        <v>4833.0</v>
      </c>
      <c r="D1787" s="18">
        <v>7.0</v>
      </c>
      <c r="E1787" s="18">
        <v>7.0</v>
      </c>
      <c r="F1787" s="18">
        <v>1.0</v>
      </c>
      <c r="G1787" s="18">
        <v>0.0</v>
      </c>
      <c r="H1787" s="18">
        <v>1.0</v>
      </c>
      <c r="I1787" s="18">
        <v>0.0</v>
      </c>
      <c r="J1787" s="18">
        <v>7.0</v>
      </c>
      <c r="K1787" s="42">
        <v>0.0035</v>
      </c>
      <c r="L1787" s="42">
        <v>0.00283333</v>
      </c>
      <c r="M1787" s="43">
        <v>0.19047714285714293</v>
      </c>
      <c r="N1787" s="41" t="s">
        <v>122</v>
      </c>
    </row>
    <row r="1788" ht="15.75" customHeight="1">
      <c r="A1788" s="40" t="s">
        <v>35</v>
      </c>
      <c r="B1788" s="18">
        <v>1.0</v>
      </c>
      <c r="C1788" s="18">
        <v>48733.0</v>
      </c>
      <c r="D1788" s="18">
        <v>3.0</v>
      </c>
      <c r="E1788" s="18">
        <v>3.0</v>
      </c>
      <c r="F1788" s="18">
        <v>0.0</v>
      </c>
      <c r="G1788" s="18">
        <v>0.0</v>
      </c>
      <c r="H1788" s="18">
        <v>0.0</v>
      </c>
      <c r="I1788" s="18">
        <v>0.0</v>
      </c>
      <c r="J1788" s="18">
        <v>3.0</v>
      </c>
      <c r="K1788" s="42">
        <v>0.0015</v>
      </c>
      <c r="L1788" s="42">
        <v>0.00116667</v>
      </c>
      <c r="M1788" s="43">
        <v>0.22221999999999997</v>
      </c>
      <c r="N1788" s="41"/>
    </row>
    <row r="1789" ht="15.75" customHeight="1">
      <c r="A1789" s="40" t="s">
        <v>35</v>
      </c>
      <c r="B1789" s="18">
        <v>1.0</v>
      </c>
      <c r="C1789" s="18">
        <v>48765.0</v>
      </c>
      <c r="D1789" s="18">
        <v>3.0</v>
      </c>
      <c r="E1789" s="18">
        <v>3.0</v>
      </c>
      <c r="F1789" s="18">
        <v>0.0</v>
      </c>
      <c r="G1789" s="18">
        <v>0.0</v>
      </c>
      <c r="H1789" s="18">
        <v>0.0</v>
      </c>
      <c r="I1789" s="18">
        <v>0.0</v>
      </c>
      <c r="J1789" s="18">
        <v>3.0</v>
      </c>
      <c r="K1789" s="42">
        <v>0.0015</v>
      </c>
      <c r="L1789" s="42">
        <v>6.6667E-4</v>
      </c>
      <c r="M1789" s="43">
        <v>0.5555533333333333</v>
      </c>
      <c r="N1789" s="41"/>
    </row>
    <row r="1790" ht="15.75" customHeight="1">
      <c r="A1790" s="40" t="s">
        <v>35</v>
      </c>
      <c r="B1790" s="18">
        <v>1.0</v>
      </c>
      <c r="C1790" s="18">
        <v>48852.0</v>
      </c>
      <c r="D1790" s="18">
        <v>6.0</v>
      </c>
      <c r="E1790" s="18">
        <v>6.0</v>
      </c>
      <c r="F1790" s="18">
        <v>0.0</v>
      </c>
      <c r="G1790" s="18">
        <v>0.0</v>
      </c>
      <c r="H1790" s="18">
        <v>0.0</v>
      </c>
      <c r="I1790" s="18">
        <v>0.0</v>
      </c>
      <c r="J1790" s="18">
        <v>6.0</v>
      </c>
      <c r="K1790" s="42">
        <v>0.003</v>
      </c>
      <c r="L1790" s="42">
        <v>0.00179167</v>
      </c>
      <c r="M1790" s="43">
        <v>0.40277666666666667</v>
      </c>
      <c r="N1790" s="41"/>
    </row>
    <row r="1791" ht="15.75" customHeight="1">
      <c r="A1791" s="40" t="s">
        <v>35</v>
      </c>
      <c r="B1791" s="18">
        <v>1.0</v>
      </c>
      <c r="C1791" s="18">
        <v>48910.0</v>
      </c>
      <c r="D1791" s="18">
        <v>6.0</v>
      </c>
      <c r="E1791" s="18">
        <v>6.0</v>
      </c>
      <c r="F1791" s="18">
        <v>0.0</v>
      </c>
      <c r="G1791" s="18">
        <v>0.0</v>
      </c>
      <c r="H1791" s="18">
        <v>0.0</v>
      </c>
      <c r="I1791" s="18">
        <v>0.0</v>
      </c>
      <c r="J1791" s="18">
        <v>6.0</v>
      </c>
      <c r="K1791" s="42">
        <v>0.003</v>
      </c>
      <c r="L1791" s="42">
        <v>0.00176667</v>
      </c>
      <c r="M1791" s="43">
        <v>0.41111000000000003</v>
      </c>
      <c r="N1791" s="41"/>
    </row>
    <row r="1792" ht="15.75" customHeight="1">
      <c r="A1792" s="40" t="s">
        <v>35</v>
      </c>
      <c r="B1792" s="18">
        <v>1.0</v>
      </c>
      <c r="C1792" s="18">
        <v>49015.0</v>
      </c>
      <c r="D1792" s="18">
        <v>2.0</v>
      </c>
      <c r="E1792" s="18">
        <v>2.0</v>
      </c>
      <c r="F1792" s="18">
        <v>0.0</v>
      </c>
      <c r="G1792" s="18">
        <v>0.0</v>
      </c>
      <c r="H1792" s="18">
        <v>0.0</v>
      </c>
      <c r="I1792" s="18">
        <v>0.0</v>
      </c>
      <c r="J1792" s="18">
        <v>2.0</v>
      </c>
      <c r="K1792" s="42">
        <v>0.001</v>
      </c>
      <c r="L1792" s="42">
        <v>6.6667E-4</v>
      </c>
      <c r="M1792" s="43">
        <v>0.33333000000000007</v>
      </c>
      <c r="N1792" s="41"/>
    </row>
    <row r="1793" ht="15.75" customHeight="1">
      <c r="A1793" s="40" t="s">
        <v>35</v>
      </c>
      <c r="B1793" s="18">
        <v>1.0</v>
      </c>
      <c r="C1793" s="18">
        <v>49383.0</v>
      </c>
      <c r="D1793" s="18">
        <v>1.0</v>
      </c>
      <c r="E1793" s="18">
        <v>1.0</v>
      </c>
      <c r="F1793" s="18">
        <v>0.0</v>
      </c>
      <c r="G1793" s="18">
        <v>0.0</v>
      </c>
      <c r="H1793" s="18">
        <v>0.0</v>
      </c>
      <c r="I1793" s="18">
        <v>0.0</v>
      </c>
      <c r="J1793" s="18">
        <v>1.0</v>
      </c>
      <c r="K1793" s="42">
        <v>5.0E-4</v>
      </c>
      <c r="L1793" s="42">
        <v>5.0E-4</v>
      </c>
      <c r="M1793" s="43">
        <v>0.0</v>
      </c>
      <c r="N1793" s="41"/>
    </row>
    <row r="1794" ht="15.75" customHeight="1">
      <c r="A1794" s="40" t="s">
        <v>35</v>
      </c>
      <c r="B1794" s="18">
        <v>1.0</v>
      </c>
      <c r="C1794" s="18">
        <v>49407.0</v>
      </c>
      <c r="D1794" s="18">
        <v>1.0</v>
      </c>
      <c r="E1794" s="18">
        <v>1.0</v>
      </c>
      <c r="F1794" s="18">
        <v>0.0</v>
      </c>
      <c r="G1794" s="18">
        <v>0.0</v>
      </c>
      <c r="H1794" s="18">
        <v>0.0</v>
      </c>
      <c r="I1794" s="18">
        <v>0.0</v>
      </c>
      <c r="J1794" s="18">
        <v>1.0</v>
      </c>
      <c r="K1794" s="42">
        <v>5.0E-4</v>
      </c>
      <c r="L1794" s="42">
        <v>5.0E-4</v>
      </c>
      <c r="M1794" s="43">
        <v>0.0</v>
      </c>
      <c r="N1794" s="41"/>
    </row>
    <row r="1795" ht="15.75" customHeight="1">
      <c r="A1795" s="40" t="s">
        <v>35</v>
      </c>
      <c r="B1795" s="18">
        <v>1.0</v>
      </c>
      <c r="C1795" s="18">
        <v>497.0</v>
      </c>
      <c r="D1795" s="18">
        <v>2.0</v>
      </c>
      <c r="E1795" s="18">
        <v>2.0</v>
      </c>
      <c r="F1795" s="18">
        <v>0.0</v>
      </c>
      <c r="G1795" s="18">
        <v>0.0</v>
      </c>
      <c r="H1795" s="18">
        <v>0.0</v>
      </c>
      <c r="I1795" s="18">
        <v>0.0</v>
      </c>
      <c r="J1795" s="18">
        <v>2.0</v>
      </c>
      <c r="K1795" s="42">
        <v>0.001</v>
      </c>
      <c r="L1795" s="42">
        <v>6.6667E-4</v>
      </c>
      <c r="M1795" s="43">
        <v>0.33333000000000007</v>
      </c>
      <c r="N1795" s="41"/>
    </row>
    <row r="1796" ht="15.75" customHeight="1">
      <c r="A1796" s="40" t="s">
        <v>35</v>
      </c>
      <c r="B1796" s="18">
        <v>1.0</v>
      </c>
      <c r="C1796" s="18">
        <v>49704.0</v>
      </c>
      <c r="D1796" s="18">
        <v>5.0</v>
      </c>
      <c r="E1796" s="18">
        <v>5.0</v>
      </c>
      <c r="F1796" s="18">
        <v>0.0</v>
      </c>
      <c r="G1796" s="18">
        <v>0.0</v>
      </c>
      <c r="H1796" s="18">
        <v>0.0</v>
      </c>
      <c r="I1796" s="18">
        <v>0.0</v>
      </c>
      <c r="J1796" s="18">
        <v>5.0</v>
      </c>
      <c r="K1796" s="42">
        <v>0.0025</v>
      </c>
      <c r="L1796" s="42">
        <v>0.0011</v>
      </c>
      <c r="M1796" s="43">
        <v>0.5599999999999999</v>
      </c>
      <c r="N1796" s="41"/>
    </row>
    <row r="1797" ht="15.75" customHeight="1">
      <c r="A1797" s="40" t="s">
        <v>35</v>
      </c>
      <c r="B1797" s="18">
        <v>1.0</v>
      </c>
      <c r="C1797" s="18">
        <v>49831.0</v>
      </c>
      <c r="D1797" s="18">
        <v>2.0</v>
      </c>
      <c r="E1797" s="18">
        <v>2.0</v>
      </c>
      <c r="F1797" s="18">
        <v>0.0</v>
      </c>
      <c r="G1797" s="18">
        <v>0.0</v>
      </c>
      <c r="H1797" s="18">
        <v>0.0</v>
      </c>
      <c r="I1797" s="18">
        <v>0.0</v>
      </c>
      <c r="J1797" s="18">
        <v>2.0</v>
      </c>
      <c r="K1797" s="42">
        <v>0.001</v>
      </c>
      <c r="L1797" s="42">
        <v>6.6667E-4</v>
      </c>
      <c r="M1797" s="43">
        <v>0.33333000000000007</v>
      </c>
      <c r="N1797" s="41"/>
    </row>
    <row r="1798" ht="15.75" customHeight="1">
      <c r="A1798" s="40" t="s">
        <v>35</v>
      </c>
      <c r="B1798" s="18">
        <v>1.0</v>
      </c>
      <c r="C1798" s="18">
        <v>49846.0</v>
      </c>
      <c r="D1798" s="18">
        <v>6.0</v>
      </c>
      <c r="E1798" s="18">
        <v>6.0</v>
      </c>
      <c r="F1798" s="18">
        <v>0.0</v>
      </c>
      <c r="G1798" s="18">
        <v>0.0</v>
      </c>
      <c r="H1798" s="18">
        <v>0.0</v>
      </c>
      <c r="I1798" s="18">
        <v>0.0</v>
      </c>
      <c r="J1798" s="18">
        <v>6.0</v>
      </c>
      <c r="K1798" s="42">
        <v>0.003</v>
      </c>
      <c r="L1798" s="42">
        <v>0.00226667</v>
      </c>
      <c r="M1798" s="43">
        <v>0.2444433333333333</v>
      </c>
      <c r="N1798" s="41"/>
    </row>
    <row r="1799" ht="15.75" customHeight="1">
      <c r="A1799" s="40" t="s">
        <v>35</v>
      </c>
      <c r="B1799" s="18">
        <v>1.0</v>
      </c>
      <c r="C1799" s="18">
        <v>49939.0</v>
      </c>
      <c r="D1799" s="18">
        <v>7.0</v>
      </c>
      <c r="E1799" s="18">
        <v>7.0</v>
      </c>
      <c r="F1799" s="18">
        <v>0.0</v>
      </c>
      <c r="G1799" s="18">
        <v>0.0</v>
      </c>
      <c r="H1799" s="18">
        <v>0.0</v>
      </c>
      <c r="I1799" s="18">
        <v>0.0</v>
      </c>
      <c r="J1799" s="18">
        <v>7.0</v>
      </c>
      <c r="K1799" s="42">
        <v>0.0035</v>
      </c>
      <c r="L1799" s="42">
        <v>0.00233333</v>
      </c>
      <c r="M1799" s="43">
        <v>0.3333342857142857</v>
      </c>
      <c r="N1799" s="41"/>
    </row>
    <row r="1800" ht="15.75" customHeight="1">
      <c r="A1800" s="40" t="s">
        <v>35</v>
      </c>
      <c r="B1800" s="18">
        <v>1.0</v>
      </c>
      <c r="C1800" s="18">
        <v>50028.0</v>
      </c>
      <c r="D1800" s="18">
        <v>2.0</v>
      </c>
      <c r="E1800" s="18">
        <v>2.0</v>
      </c>
      <c r="F1800" s="18">
        <v>0.0</v>
      </c>
      <c r="G1800" s="18">
        <v>0.0</v>
      </c>
      <c r="H1800" s="18">
        <v>0.0</v>
      </c>
      <c r="I1800" s="18">
        <v>0.0</v>
      </c>
      <c r="J1800" s="18">
        <v>2.0</v>
      </c>
      <c r="K1800" s="42">
        <v>0.001</v>
      </c>
      <c r="L1800" s="42">
        <v>6.6667E-4</v>
      </c>
      <c r="M1800" s="43">
        <v>0.33333000000000007</v>
      </c>
      <c r="N1800" s="41"/>
    </row>
    <row r="1801" ht="15.75" customHeight="1">
      <c r="A1801" s="40" t="s">
        <v>35</v>
      </c>
      <c r="B1801" s="18">
        <v>1.0</v>
      </c>
      <c r="C1801" s="18">
        <v>50124.0</v>
      </c>
      <c r="D1801" s="18">
        <v>13.0</v>
      </c>
      <c r="E1801" s="18">
        <v>13.0</v>
      </c>
      <c r="F1801" s="18">
        <v>0.0</v>
      </c>
      <c r="G1801" s="18">
        <v>0.0</v>
      </c>
      <c r="H1801" s="18">
        <v>0.0</v>
      </c>
      <c r="I1801" s="18">
        <v>0.0</v>
      </c>
      <c r="J1801" s="18">
        <v>13.0</v>
      </c>
      <c r="K1801" s="42">
        <v>0.0065</v>
      </c>
      <c r="L1801" s="42">
        <v>0.00154167</v>
      </c>
      <c r="M1801" s="43">
        <v>0.7628199999999999</v>
      </c>
      <c r="N1801" s="41"/>
    </row>
    <row r="1802" ht="15.75" customHeight="1">
      <c r="A1802" s="40" t="s">
        <v>35</v>
      </c>
      <c r="B1802" s="18">
        <v>1.0</v>
      </c>
      <c r="C1802" s="18">
        <v>50143.0</v>
      </c>
      <c r="D1802" s="18">
        <v>7.0</v>
      </c>
      <c r="E1802" s="18">
        <v>7.0</v>
      </c>
      <c r="F1802" s="18">
        <v>0.0</v>
      </c>
      <c r="G1802" s="18">
        <v>0.0</v>
      </c>
      <c r="H1802" s="18">
        <v>0.0</v>
      </c>
      <c r="I1802" s="18">
        <v>0.0</v>
      </c>
      <c r="J1802" s="18">
        <v>7.0</v>
      </c>
      <c r="K1802" s="42">
        <v>0.0035</v>
      </c>
      <c r="L1802" s="42">
        <v>0.00136667</v>
      </c>
      <c r="M1802" s="43">
        <v>0.6095228571428571</v>
      </c>
      <c r="N1802" s="41"/>
    </row>
    <row r="1803" ht="15.75" customHeight="1">
      <c r="A1803" s="40" t="s">
        <v>35</v>
      </c>
      <c r="B1803" s="18">
        <v>1.0</v>
      </c>
      <c r="C1803" s="18">
        <v>50324.0</v>
      </c>
      <c r="D1803" s="18">
        <v>4.0</v>
      </c>
      <c r="E1803" s="18">
        <v>4.0</v>
      </c>
      <c r="F1803" s="18">
        <v>0.0</v>
      </c>
      <c r="G1803" s="18">
        <v>0.0</v>
      </c>
      <c r="H1803" s="18">
        <v>0.0</v>
      </c>
      <c r="I1803" s="18">
        <v>0.0</v>
      </c>
      <c r="J1803" s="18">
        <v>4.0</v>
      </c>
      <c r="K1803" s="42">
        <v>0.002</v>
      </c>
      <c r="L1803" s="42">
        <v>0.00175</v>
      </c>
      <c r="M1803" s="43">
        <v>0.125</v>
      </c>
      <c r="N1803" s="41"/>
    </row>
    <row r="1804" ht="15.75" customHeight="1">
      <c r="A1804" s="40" t="s">
        <v>35</v>
      </c>
      <c r="B1804" s="18">
        <v>1.0</v>
      </c>
      <c r="C1804" s="18">
        <v>50609.0</v>
      </c>
      <c r="D1804" s="18">
        <v>2.0</v>
      </c>
      <c r="E1804" s="18">
        <v>2.0</v>
      </c>
      <c r="F1804" s="18">
        <v>0.0</v>
      </c>
      <c r="G1804" s="18">
        <v>0.0</v>
      </c>
      <c r="H1804" s="18">
        <v>0.0</v>
      </c>
      <c r="I1804" s="18">
        <v>0.0</v>
      </c>
      <c r="J1804" s="18">
        <v>2.0</v>
      </c>
      <c r="K1804" s="42">
        <v>0.001</v>
      </c>
      <c r="L1804" s="42">
        <v>6.6667E-4</v>
      </c>
      <c r="M1804" s="43">
        <v>0.33333000000000007</v>
      </c>
      <c r="N1804" s="41"/>
    </row>
    <row r="1805" ht="15.75" customHeight="1">
      <c r="A1805" s="40" t="s">
        <v>35</v>
      </c>
      <c r="B1805" s="18">
        <v>1.0</v>
      </c>
      <c r="C1805" s="18">
        <v>50769.0</v>
      </c>
      <c r="D1805" s="18">
        <v>5.0</v>
      </c>
      <c r="E1805" s="18">
        <v>5.0</v>
      </c>
      <c r="F1805" s="18">
        <v>0.0</v>
      </c>
      <c r="G1805" s="18">
        <v>0.0</v>
      </c>
      <c r="H1805" s="18">
        <v>0.0</v>
      </c>
      <c r="I1805" s="18">
        <v>0.0</v>
      </c>
      <c r="J1805" s="18">
        <v>5.0</v>
      </c>
      <c r="K1805" s="42">
        <v>0.0025</v>
      </c>
      <c r="L1805" s="42">
        <v>0.00116667</v>
      </c>
      <c r="M1805" s="43">
        <v>0.533332</v>
      </c>
      <c r="N1805" s="41"/>
    </row>
    <row r="1806" ht="15.75" customHeight="1">
      <c r="A1806" s="40" t="s">
        <v>35</v>
      </c>
      <c r="B1806" s="18">
        <v>1.0</v>
      </c>
      <c r="C1806" s="18">
        <v>50956.0</v>
      </c>
      <c r="D1806" s="18">
        <v>6.0</v>
      </c>
      <c r="E1806" s="18">
        <v>6.0</v>
      </c>
      <c r="F1806" s="18">
        <v>0.0</v>
      </c>
      <c r="G1806" s="18">
        <v>0.0</v>
      </c>
      <c r="H1806" s="18">
        <v>0.0</v>
      </c>
      <c r="I1806" s="18">
        <v>0.0</v>
      </c>
      <c r="J1806" s="18">
        <v>6.0</v>
      </c>
      <c r="K1806" s="42">
        <v>0.003</v>
      </c>
      <c r="L1806" s="42">
        <v>0.00193333</v>
      </c>
      <c r="M1806" s="43">
        <v>0.3555566666666667</v>
      </c>
      <c r="N1806" s="41"/>
    </row>
    <row r="1807" ht="15.75" customHeight="1">
      <c r="A1807" s="40" t="s">
        <v>35</v>
      </c>
      <c r="B1807" s="18">
        <v>1.0</v>
      </c>
      <c r="C1807" s="18">
        <v>51032.0</v>
      </c>
      <c r="D1807" s="18">
        <v>8.0</v>
      </c>
      <c r="E1807" s="18">
        <v>8.0</v>
      </c>
      <c r="F1807" s="18">
        <v>0.0</v>
      </c>
      <c r="G1807" s="18">
        <v>0.0</v>
      </c>
      <c r="H1807" s="18">
        <v>0.0</v>
      </c>
      <c r="I1807" s="18">
        <v>0.0</v>
      </c>
      <c r="J1807" s="18">
        <v>8.0</v>
      </c>
      <c r="K1807" s="42">
        <v>0.004</v>
      </c>
      <c r="L1807" s="42">
        <v>0.00266667</v>
      </c>
      <c r="M1807" s="43">
        <v>0.33333250000000003</v>
      </c>
      <c r="N1807" s="41"/>
    </row>
    <row r="1808" ht="15.75" customHeight="1">
      <c r="A1808" s="40" t="s">
        <v>35</v>
      </c>
      <c r="B1808" s="18">
        <v>1.0</v>
      </c>
      <c r="C1808" s="18">
        <v>51451.0</v>
      </c>
      <c r="D1808" s="18">
        <v>10.0</v>
      </c>
      <c r="E1808" s="18">
        <v>10.0</v>
      </c>
      <c r="F1808" s="18">
        <v>0.0</v>
      </c>
      <c r="G1808" s="18">
        <v>0.0</v>
      </c>
      <c r="H1808" s="18">
        <v>0.0</v>
      </c>
      <c r="I1808" s="18">
        <v>0.0</v>
      </c>
      <c r="J1808" s="18">
        <v>10.0</v>
      </c>
      <c r="K1808" s="42">
        <v>0.005</v>
      </c>
      <c r="L1808" s="42">
        <v>0.0028</v>
      </c>
      <c r="M1808" s="43">
        <v>0.44</v>
      </c>
      <c r="N1808" s="41"/>
    </row>
    <row r="1809" ht="15.75" customHeight="1">
      <c r="A1809" s="40" t="s">
        <v>35</v>
      </c>
      <c r="B1809" s="18">
        <v>1.0</v>
      </c>
      <c r="C1809" s="18">
        <v>51538.0</v>
      </c>
      <c r="D1809" s="18">
        <v>7.0</v>
      </c>
      <c r="E1809" s="18">
        <v>7.0</v>
      </c>
      <c r="F1809" s="18">
        <v>0.0</v>
      </c>
      <c r="G1809" s="18">
        <v>0.0</v>
      </c>
      <c r="H1809" s="18">
        <v>0.0</v>
      </c>
      <c r="I1809" s="18">
        <v>0.0</v>
      </c>
      <c r="J1809" s="18">
        <v>7.0</v>
      </c>
      <c r="K1809" s="42">
        <v>0.0035</v>
      </c>
      <c r="L1809" s="42">
        <v>0.0025</v>
      </c>
      <c r="M1809" s="43">
        <v>0.2857142857142857</v>
      </c>
      <c r="N1809" s="41"/>
    </row>
    <row r="1810" ht="15.75" customHeight="1">
      <c r="A1810" s="40" t="s">
        <v>35</v>
      </c>
      <c r="B1810" s="18">
        <v>1.0</v>
      </c>
      <c r="C1810" s="18">
        <v>51831.0</v>
      </c>
      <c r="D1810" s="18">
        <v>10.0</v>
      </c>
      <c r="E1810" s="18">
        <v>10.0</v>
      </c>
      <c r="F1810" s="18">
        <v>0.0</v>
      </c>
      <c r="G1810" s="18">
        <v>0.0</v>
      </c>
      <c r="H1810" s="18">
        <v>0.0</v>
      </c>
      <c r="I1810" s="18">
        <v>0.0</v>
      </c>
      <c r="J1810" s="18">
        <v>10.0</v>
      </c>
      <c r="K1810" s="42">
        <v>0.005</v>
      </c>
      <c r="L1810" s="42">
        <v>0.0035</v>
      </c>
      <c r="M1810" s="43">
        <v>0.3</v>
      </c>
      <c r="N1810" s="41"/>
    </row>
    <row r="1811" ht="15.75" customHeight="1">
      <c r="A1811" s="40" t="s">
        <v>35</v>
      </c>
      <c r="B1811" s="18">
        <v>1.0</v>
      </c>
      <c r="C1811" s="18">
        <v>51913.0</v>
      </c>
      <c r="D1811" s="18">
        <v>15.0</v>
      </c>
      <c r="E1811" s="18">
        <v>15.0</v>
      </c>
      <c r="F1811" s="18">
        <v>0.0</v>
      </c>
      <c r="G1811" s="18">
        <v>0.0</v>
      </c>
      <c r="H1811" s="18">
        <v>0.0</v>
      </c>
      <c r="I1811" s="18">
        <v>0.0</v>
      </c>
      <c r="J1811" s="18">
        <v>15.0</v>
      </c>
      <c r="K1811" s="42">
        <v>0.0075</v>
      </c>
      <c r="L1811" s="42">
        <v>0.00516667</v>
      </c>
      <c r="M1811" s="43">
        <v>0.31111066666666665</v>
      </c>
      <c r="N1811" s="41"/>
    </row>
    <row r="1812" ht="15.75" customHeight="1">
      <c r="A1812" s="40" t="s">
        <v>35</v>
      </c>
      <c r="B1812" s="18">
        <v>1.0</v>
      </c>
      <c r="C1812" s="18">
        <v>51921.0</v>
      </c>
      <c r="D1812" s="18">
        <v>3.0</v>
      </c>
      <c r="E1812" s="18">
        <v>3.0</v>
      </c>
      <c r="F1812" s="18">
        <v>0.0</v>
      </c>
      <c r="G1812" s="18">
        <v>0.0</v>
      </c>
      <c r="H1812" s="18">
        <v>0.0</v>
      </c>
      <c r="I1812" s="18">
        <v>0.0</v>
      </c>
      <c r="J1812" s="18">
        <v>3.0</v>
      </c>
      <c r="K1812" s="42">
        <v>0.0015</v>
      </c>
      <c r="L1812" s="42">
        <v>0.00116667</v>
      </c>
      <c r="M1812" s="43">
        <v>0.22221999999999997</v>
      </c>
      <c r="N1812" s="41"/>
    </row>
    <row r="1813" ht="15.75" customHeight="1">
      <c r="A1813" s="40" t="s">
        <v>35</v>
      </c>
      <c r="B1813" s="18">
        <v>1.0</v>
      </c>
      <c r="C1813" s="18">
        <v>51927.0</v>
      </c>
      <c r="D1813" s="18">
        <v>12.0</v>
      </c>
      <c r="E1813" s="18">
        <v>12.0</v>
      </c>
      <c r="F1813" s="18">
        <v>0.0</v>
      </c>
      <c r="G1813" s="18">
        <v>0.0</v>
      </c>
      <c r="H1813" s="18">
        <v>0.0</v>
      </c>
      <c r="I1813" s="18">
        <v>0.0</v>
      </c>
      <c r="J1813" s="18">
        <v>12.0</v>
      </c>
      <c r="K1813" s="42">
        <v>0.006</v>
      </c>
      <c r="L1813" s="42">
        <v>0.00116667</v>
      </c>
      <c r="M1813" s="43">
        <v>0.805555</v>
      </c>
      <c r="N1813" s="41"/>
    </row>
    <row r="1814" ht="15.75" customHeight="1">
      <c r="A1814" s="40" t="s">
        <v>35</v>
      </c>
      <c r="B1814" s="18">
        <v>1.0</v>
      </c>
      <c r="C1814" s="18">
        <v>52107.0</v>
      </c>
      <c r="D1814" s="18">
        <v>1.0</v>
      </c>
      <c r="E1814" s="18">
        <v>1.0</v>
      </c>
      <c r="F1814" s="18">
        <v>0.0</v>
      </c>
      <c r="G1814" s="18">
        <v>0.0</v>
      </c>
      <c r="H1814" s="18">
        <v>0.0</v>
      </c>
      <c r="I1814" s="18">
        <v>0.0</v>
      </c>
      <c r="J1814" s="18">
        <v>1.0</v>
      </c>
      <c r="K1814" s="42">
        <v>5.0E-4</v>
      </c>
      <c r="L1814" s="42">
        <v>5.0E-4</v>
      </c>
      <c r="M1814" s="43">
        <v>0.0</v>
      </c>
      <c r="N1814" s="41"/>
    </row>
    <row r="1815" ht="15.75" customHeight="1">
      <c r="A1815" s="40" t="s">
        <v>35</v>
      </c>
      <c r="B1815" s="18">
        <v>1.0</v>
      </c>
      <c r="C1815" s="18">
        <v>52143.0</v>
      </c>
      <c r="D1815" s="18">
        <v>13.0</v>
      </c>
      <c r="E1815" s="18">
        <v>13.0</v>
      </c>
      <c r="F1815" s="18">
        <v>0.0</v>
      </c>
      <c r="G1815" s="18">
        <v>0.0</v>
      </c>
      <c r="H1815" s="18">
        <v>0.0</v>
      </c>
      <c r="I1815" s="18">
        <v>0.0</v>
      </c>
      <c r="J1815" s="18">
        <v>13.0</v>
      </c>
      <c r="K1815" s="42">
        <v>0.0065</v>
      </c>
      <c r="L1815" s="42">
        <v>0.00416667</v>
      </c>
      <c r="M1815" s="43">
        <v>0.35897384615384614</v>
      </c>
      <c r="N1815" s="41"/>
    </row>
    <row r="1816" ht="15.75" customHeight="1">
      <c r="A1816" s="40" t="s">
        <v>35</v>
      </c>
      <c r="B1816" s="18">
        <v>1.0</v>
      </c>
      <c r="C1816" s="18">
        <v>52188.0</v>
      </c>
      <c r="D1816" s="18">
        <v>4.0</v>
      </c>
      <c r="E1816" s="18">
        <v>4.0</v>
      </c>
      <c r="F1816" s="18">
        <v>0.0</v>
      </c>
      <c r="G1816" s="18">
        <v>0.0</v>
      </c>
      <c r="H1816" s="18">
        <v>0.0</v>
      </c>
      <c r="I1816" s="18">
        <v>0.0</v>
      </c>
      <c r="J1816" s="18">
        <v>4.0</v>
      </c>
      <c r="K1816" s="42">
        <v>0.002</v>
      </c>
      <c r="L1816" s="42">
        <v>6.6667E-4</v>
      </c>
      <c r="M1816" s="43">
        <v>0.6666650000000001</v>
      </c>
      <c r="N1816" s="41"/>
    </row>
    <row r="1817" ht="15.75" customHeight="1">
      <c r="A1817" s="40" t="s">
        <v>35</v>
      </c>
      <c r="B1817" s="18">
        <v>1.0</v>
      </c>
      <c r="C1817" s="18">
        <v>52193.0</v>
      </c>
      <c r="D1817" s="18">
        <v>3.0</v>
      </c>
      <c r="E1817" s="18">
        <v>3.0</v>
      </c>
      <c r="F1817" s="18">
        <v>0.0</v>
      </c>
      <c r="G1817" s="18">
        <v>0.0</v>
      </c>
      <c r="H1817" s="18">
        <v>0.0</v>
      </c>
      <c r="I1817" s="18">
        <v>0.0</v>
      </c>
      <c r="J1817" s="18">
        <v>3.0</v>
      </c>
      <c r="K1817" s="42">
        <v>0.0015</v>
      </c>
      <c r="L1817" s="42">
        <v>6.6667E-4</v>
      </c>
      <c r="M1817" s="43">
        <v>0.5555533333333333</v>
      </c>
      <c r="N1817" s="41"/>
    </row>
    <row r="1818" ht="15.75" customHeight="1">
      <c r="A1818" s="40" t="s">
        <v>35</v>
      </c>
      <c r="B1818" s="18">
        <v>1.0</v>
      </c>
      <c r="C1818" s="18">
        <v>52304.0</v>
      </c>
      <c r="D1818" s="18">
        <v>9.0</v>
      </c>
      <c r="E1818" s="18">
        <v>9.0</v>
      </c>
      <c r="F1818" s="18">
        <v>0.0</v>
      </c>
      <c r="G1818" s="18">
        <v>0.0</v>
      </c>
      <c r="H1818" s="18">
        <v>0.0</v>
      </c>
      <c r="I1818" s="18">
        <v>0.0</v>
      </c>
      <c r="J1818" s="18">
        <v>9.0</v>
      </c>
      <c r="K1818" s="42">
        <v>0.0045</v>
      </c>
      <c r="L1818" s="42">
        <v>0.003</v>
      </c>
      <c r="M1818" s="43">
        <v>0.33333333333333326</v>
      </c>
      <c r="N1818" s="41"/>
    </row>
    <row r="1819" ht="15.75" customHeight="1">
      <c r="A1819" s="40" t="s">
        <v>35</v>
      </c>
      <c r="B1819" s="18">
        <v>1.0</v>
      </c>
      <c r="C1819" s="18">
        <v>52401.0</v>
      </c>
      <c r="D1819" s="18">
        <v>3.0</v>
      </c>
      <c r="E1819" s="18">
        <v>3.0</v>
      </c>
      <c r="F1819" s="18">
        <v>0.0</v>
      </c>
      <c r="G1819" s="18">
        <v>0.0</v>
      </c>
      <c r="H1819" s="18">
        <v>0.0</v>
      </c>
      <c r="I1819" s="18">
        <v>0.0</v>
      </c>
      <c r="J1819" s="18">
        <v>3.0</v>
      </c>
      <c r="K1819" s="42">
        <v>0.0015</v>
      </c>
      <c r="L1819" s="42">
        <v>6.6667E-4</v>
      </c>
      <c r="M1819" s="43">
        <v>0.5555533333333333</v>
      </c>
      <c r="N1819" s="41"/>
    </row>
    <row r="1820" ht="15.75" customHeight="1">
      <c r="A1820" s="40" t="s">
        <v>35</v>
      </c>
      <c r="B1820" s="18">
        <v>1.0</v>
      </c>
      <c r="C1820" s="18">
        <v>52420.0</v>
      </c>
      <c r="D1820" s="18">
        <v>4.0</v>
      </c>
      <c r="E1820" s="18">
        <v>4.0</v>
      </c>
      <c r="F1820" s="18">
        <v>0.0</v>
      </c>
      <c r="G1820" s="18">
        <v>0.0</v>
      </c>
      <c r="H1820" s="18">
        <v>0.0</v>
      </c>
      <c r="I1820" s="18">
        <v>0.0</v>
      </c>
      <c r="J1820" s="18">
        <v>4.0</v>
      </c>
      <c r="K1820" s="42">
        <v>0.002</v>
      </c>
      <c r="L1820" s="42">
        <v>0.00116667</v>
      </c>
      <c r="M1820" s="43">
        <v>0.41666499999999995</v>
      </c>
      <c r="N1820" s="41"/>
    </row>
    <row r="1821" ht="15.75" customHeight="1">
      <c r="A1821" s="40" t="s">
        <v>35</v>
      </c>
      <c r="B1821" s="18">
        <v>1.0</v>
      </c>
      <c r="C1821" s="18">
        <v>52457.0</v>
      </c>
      <c r="D1821" s="18">
        <v>3.0</v>
      </c>
      <c r="E1821" s="18">
        <v>3.0</v>
      </c>
      <c r="F1821" s="18">
        <v>0.0</v>
      </c>
      <c r="G1821" s="18">
        <v>0.0</v>
      </c>
      <c r="H1821" s="18">
        <v>0.0</v>
      </c>
      <c r="I1821" s="18">
        <v>0.0</v>
      </c>
      <c r="J1821" s="18">
        <v>3.0</v>
      </c>
      <c r="K1821" s="42">
        <v>0.0015</v>
      </c>
      <c r="L1821" s="42">
        <v>6.6667E-4</v>
      </c>
      <c r="M1821" s="43">
        <v>0.5555533333333333</v>
      </c>
      <c r="N1821" s="41"/>
    </row>
    <row r="1822" ht="15.75" customHeight="1">
      <c r="A1822" s="40" t="s">
        <v>35</v>
      </c>
      <c r="B1822" s="18">
        <v>1.0</v>
      </c>
      <c r="C1822" s="18">
        <v>52477.0</v>
      </c>
      <c r="D1822" s="18">
        <v>5.0</v>
      </c>
      <c r="E1822" s="18">
        <v>5.0</v>
      </c>
      <c r="F1822" s="18">
        <v>0.0</v>
      </c>
      <c r="G1822" s="18">
        <v>0.0</v>
      </c>
      <c r="H1822" s="18">
        <v>0.0</v>
      </c>
      <c r="I1822" s="18">
        <v>0.0</v>
      </c>
      <c r="J1822" s="18">
        <v>5.0</v>
      </c>
      <c r="K1822" s="42">
        <v>0.0025</v>
      </c>
      <c r="L1822" s="42">
        <v>8.3333E-4</v>
      </c>
      <c r="M1822" s="43">
        <v>0.666668</v>
      </c>
      <c r="N1822" s="41"/>
    </row>
    <row r="1823" ht="15.75" customHeight="1">
      <c r="A1823" s="40" t="s">
        <v>35</v>
      </c>
      <c r="B1823" s="18">
        <v>1.0</v>
      </c>
      <c r="C1823" s="18">
        <v>526.0</v>
      </c>
      <c r="D1823" s="18">
        <v>6.0</v>
      </c>
      <c r="E1823" s="18">
        <v>6.0</v>
      </c>
      <c r="F1823" s="18">
        <v>0.0</v>
      </c>
      <c r="G1823" s="18">
        <v>0.0</v>
      </c>
      <c r="H1823" s="18">
        <v>0.0</v>
      </c>
      <c r="I1823" s="18">
        <v>0.0</v>
      </c>
      <c r="J1823" s="18">
        <v>6.0</v>
      </c>
      <c r="K1823" s="42">
        <v>0.003</v>
      </c>
      <c r="L1823" s="42">
        <v>0.00233333</v>
      </c>
      <c r="M1823" s="43">
        <v>0.22222333333333327</v>
      </c>
      <c r="N1823" s="41"/>
    </row>
    <row r="1824" ht="15.75" customHeight="1">
      <c r="A1824" s="40" t="s">
        <v>35</v>
      </c>
      <c r="B1824" s="18">
        <v>1.0</v>
      </c>
      <c r="C1824" s="18">
        <v>52842.0</v>
      </c>
      <c r="D1824" s="18">
        <v>11.0</v>
      </c>
      <c r="E1824" s="18">
        <v>11.0</v>
      </c>
      <c r="F1824" s="18">
        <v>0.0</v>
      </c>
      <c r="G1824" s="18">
        <v>0.0</v>
      </c>
      <c r="H1824" s="18">
        <v>0.0</v>
      </c>
      <c r="I1824" s="18">
        <v>0.0</v>
      </c>
      <c r="J1824" s="18">
        <v>11.0</v>
      </c>
      <c r="K1824" s="42">
        <v>0.0055</v>
      </c>
      <c r="L1824" s="42">
        <v>0.00126667</v>
      </c>
      <c r="M1824" s="43">
        <v>0.7696963636363636</v>
      </c>
      <c r="N1824" s="41"/>
    </row>
    <row r="1825" ht="15.75" customHeight="1">
      <c r="A1825" s="40" t="s">
        <v>35</v>
      </c>
      <c r="B1825" s="18">
        <v>1.0</v>
      </c>
      <c r="C1825" s="18">
        <v>52855.0</v>
      </c>
      <c r="D1825" s="18">
        <v>4.0</v>
      </c>
      <c r="E1825" s="18">
        <v>4.0</v>
      </c>
      <c r="F1825" s="18">
        <v>0.0</v>
      </c>
      <c r="G1825" s="18">
        <v>0.0</v>
      </c>
      <c r="H1825" s="18">
        <v>0.0</v>
      </c>
      <c r="I1825" s="18">
        <v>0.0</v>
      </c>
      <c r="J1825" s="18">
        <v>4.0</v>
      </c>
      <c r="K1825" s="42">
        <v>0.002</v>
      </c>
      <c r="L1825" s="42">
        <v>0.00126667</v>
      </c>
      <c r="M1825" s="43">
        <v>0.3666650000000001</v>
      </c>
      <c r="N1825" s="41"/>
    </row>
    <row r="1826" ht="15.75" customHeight="1">
      <c r="A1826" s="40" t="s">
        <v>35</v>
      </c>
      <c r="B1826" s="18">
        <v>1.0</v>
      </c>
      <c r="C1826" s="18">
        <v>52998.0</v>
      </c>
      <c r="D1826" s="18">
        <v>1.0</v>
      </c>
      <c r="E1826" s="18">
        <v>1.0</v>
      </c>
      <c r="F1826" s="18">
        <v>0.0</v>
      </c>
      <c r="G1826" s="18">
        <v>0.0</v>
      </c>
      <c r="H1826" s="18">
        <v>0.0</v>
      </c>
      <c r="I1826" s="18">
        <v>0.0</v>
      </c>
      <c r="J1826" s="18">
        <v>1.0</v>
      </c>
      <c r="K1826" s="42">
        <v>5.0E-4</v>
      </c>
      <c r="L1826" s="42">
        <v>5.0E-4</v>
      </c>
      <c r="M1826" s="43">
        <v>0.0</v>
      </c>
      <c r="N1826" s="41"/>
    </row>
    <row r="1827" ht="15.75" customHeight="1">
      <c r="A1827" s="40" t="s">
        <v>35</v>
      </c>
      <c r="B1827" s="18">
        <v>1.0</v>
      </c>
      <c r="C1827" s="18">
        <v>53065.0</v>
      </c>
      <c r="D1827" s="18">
        <v>3.0</v>
      </c>
      <c r="E1827" s="18">
        <v>3.0</v>
      </c>
      <c r="F1827" s="18">
        <v>0.0</v>
      </c>
      <c r="G1827" s="18">
        <v>0.0</v>
      </c>
      <c r="H1827" s="18">
        <v>0.0</v>
      </c>
      <c r="I1827" s="18">
        <v>0.0</v>
      </c>
      <c r="J1827" s="18">
        <v>3.0</v>
      </c>
      <c r="K1827" s="42">
        <v>0.0015</v>
      </c>
      <c r="L1827" s="42">
        <v>7.6667E-4</v>
      </c>
      <c r="M1827" s="43">
        <v>0.4888866666666667</v>
      </c>
      <c r="N1827" s="41"/>
    </row>
    <row r="1828" ht="15.75" customHeight="1">
      <c r="A1828" s="40" t="s">
        <v>35</v>
      </c>
      <c r="B1828" s="18">
        <v>1.0</v>
      </c>
      <c r="C1828" s="18">
        <v>53075.0</v>
      </c>
      <c r="D1828" s="18">
        <v>5.0</v>
      </c>
      <c r="E1828" s="18">
        <v>5.0</v>
      </c>
      <c r="F1828" s="18">
        <v>0.0</v>
      </c>
      <c r="G1828" s="18">
        <v>0.0</v>
      </c>
      <c r="H1828" s="18">
        <v>0.0</v>
      </c>
      <c r="I1828" s="18">
        <v>0.0</v>
      </c>
      <c r="J1828" s="18">
        <v>5.0</v>
      </c>
      <c r="K1828" s="42">
        <v>0.0025</v>
      </c>
      <c r="L1828" s="42">
        <v>6.6667E-4</v>
      </c>
      <c r="M1828" s="43">
        <v>0.7333320000000001</v>
      </c>
      <c r="N1828" s="41"/>
    </row>
    <row r="1829" ht="15.75" customHeight="1">
      <c r="A1829" s="40" t="s">
        <v>35</v>
      </c>
      <c r="B1829" s="18">
        <v>1.0</v>
      </c>
      <c r="C1829" s="18">
        <v>53364.0</v>
      </c>
      <c r="D1829" s="18">
        <v>14.0</v>
      </c>
      <c r="E1829" s="18">
        <v>14.0</v>
      </c>
      <c r="F1829" s="18">
        <v>0.0</v>
      </c>
      <c r="G1829" s="18">
        <v>0.0</v>
      </c>
      <c r="H1829" s="18">
        <v>0.0</v>
      </c>
      <c r="I1829" s="18">
        <v>0.0</v>
      </c>
      <c r="J1829" s="18">
        <v>14.0</v>
      </c>
      <c r="K1829" s="42">
        <v>0.007</v>
      </c>
      <c r="L1829" s="42">
        <v>0.00426667</v>
      </c>
      <c r="M1829" s="43">
        <v>0.39047571428571426</v>
      </c>
      <c r="N1829" s="41"/>
    </row>
    <row r="1830" ht="15.75" customHeight="1">
      <c r="A1830" s="40" t="s">
        <v>35</v>
      </c>
      <c r="B1830" s="18">
        <v>1.0</v>
      </c>
      <c r="C1830" s="18">
        <v>53368.0</v>
      </c>
      <c r="D1830" s="18">
        <v>14.0</v>
      </c>
      <c r="E1830" s="18">
        <v>14.0</v>
      </c>
      <c r="F1830" s="18">
        <v>0.0</v>
      </c>
      <c r="G1830" s="18">
        <v>0.0</v>
      </c>
      <c r="H1830" s="18">
        <v>0.0</v>
      </c>
      <c r="I1830" s="18">
        <v>0.0</v>
      </c>
      <c r="J1830" s="18">
        <v>14.0</v>
      </c>
      <c r="K1830" s="42">
        <v>0.007</v>
      </c>
      <c r="L1830" s="42">
        <v>0.00303333</v>
      </c>
      <c r="M1830" s="43">
        <v>0.5666671428571429</v>
      </c>
      <c r="N1830" s="41"/>
    </row>
    <row r="1831" ht="15.75" customHeight="1">
      <c r="A1831" s="40" t="s">
        <v>35</v>
      </c>
      <c r="B1831" s="18">
        <v>1.0</v>
      </c>
      <c r="C1831" s="18">
        <v>53470.0</v>
      </c>
      <c r="D1831" s="18">
        <v>4.0</v>
      </c>
      <c r="E1831" s="18">
        <v>4.0</v>
      </c>
      <c r="F1831" s="18">
        <v>0.0</v>
      </c>
      <c r="G1831" s="18">
        <v>0.0</v>
      </c>
      <c r="H1831" s="18">
        <v>0.0</v>
      </c>
      <c r="I1831" s="18">
        <v>0.0</v>
      </c>
      <c r="J1831" s="18">
        <v>4.0</v>
      </c>
      <c r="K1831" s="42">
        <v>0.002</v>
      </c>
      <c r="L1831" s="42">
        <v>0.00116667</v>
      </c>
      <c r="M1831" s="43">
        <v>0.41666499999999995</v>
      </c>
      <c r="N1831" s="41"/>
    </row>
    <row r="1832" ht="15.75" customHeight="1">
      <c r="A1832" s="40" t="s">
        <v>35</v>
      </c>
      <c r="B1832" s="18">
        <v>1.0</v>
      </c>
      <c r="C1832" s="18">
        <v>53856.0</v>
      </c>
      <c r="D1832" s="18">
        <v>4.0</v>
      </c>
      <c r="E1832" s="18">
        <v>4.0</v>
      </c>
      <c r="F1832" s="18">
        <v>0.0</v>
      </c>
      <c r="G1832" s="18">
        <v>0.0</v>
      </c>
      <c r="H1832" s="18">
        <v>0.0</v>
      </c>
      <c r="I1832" s="18">
        <v>0.0</v>
      </c>
      <c r="J1832" s="18">
        <v>4.0</v>
      </c>
      <c r="K1832" s="42">
        <v>0.002</v>
      </c>
      <c r="L1832" s="42">
        <v>7.0E-4</v>
      </c>
      <c r="M1832" s="43">
        <v>0.6499999999999999</v>
      </c>
      <c r="N1832" s="41"/>
    </row>
    <row r="1833" ht="15.75" customHeight="1">
      <c r="A1833" s="40" t="s">
        <v>35</v>
      </c>
      <c r="B1833" s="18">
        <v>1.0</v>
      </c>
      <c r="C1833" s="18">
        <v>53944.0</v>
      </c>
      <c r="D1833" s="18">
        <v>7.0</v>
      </c>
      <c r="E1833" s="18">
        <v>7.0</v>
      </c>
      <c r="F1833" s="18">
        <v>0.0</v>
      </c>
      <c r="G1833" s="18">
        <v>0.0</v>
      </c>
      <c r="H1833" s="18">
        <v>0.0</v>
      </c>
      <c r="I1833" s="18">
        <v>0.0</v>
      </c>
      <c r="J1833" s="18">
        <v>7.0</v>
      </c>
      <c r="K1833" s="42">
        <v>0.0035</v>
      </c>
      <c r="L1833" s="42">
        <v>0.00135</v>
      </c>
      <c r="M1833" s="43">
        <v>0.6142857142857143</v>
      </c>
      <c r="N1833" s="41"/>
    </row>
    <row r="1834" ht="15.75" customHeight="1">
      <c r="A1834" s="40" t="s">
        <v>35</v>
      </c>
      <c r="B1834" s="18">
        <v>1.0</v>
      </c>
      <c r="C1834" s="18">
        <v>54030.0</v>
      </c>
      <c r="D1834" s="18">
        <v>3.0</v>
      </c>
      <c r="E1834" s="18">
        <v>3.0</v>
      </c>
      <c r="F1834" s="18">
        <v>0.0</v>
      </c>
      <c r="G1834" s="18">
        <v>0.0</v>
      </c>
      <c r="H1834" s="18">
        <v>0.0</v>
      </c>
      <c r="I1834" s="18">
        <v>0.0</v>
      </c>
      <c r="J1834" s="18">
        <v>3.0</v>
      </c>
      <c r="K1834" s="42">
        <v>0.0015</v>
      </c>
      <c r="L1834" s="42">
        <v>0.00116667</v>
      </c>
      <c r="M1834" s="43">
        <v>0.22221999999999997</v>
      </c>
      <c r="N1834" s="41"/>
    </row>
    <row r="1835" ht="15.75" customHeight="1">
      <c r="A1835" s="40" t="s">
        <v>35</v>
      </c>
      <c r="B1835" s="18">
        <v>1.0</v>
      </c>
      <c r="C1835" s="18">
        <v>54183.0</v>
      </c>
      <c r="D1835" s="18">
        <v>3.0</v>
      </c>
      <c r="E1835" s="18">
        <v>3.0</v>
      </c>
      <c r="F1835" s="18">
        <v>0.0</v>
      </c>
      <c r="G1835" s="18">
        <v>0.0</v>
      </c>
      <c r="H1835" s="18">
        <v>0.0</v>
      </c>
      <c r="I1835" s="18">
        <v>0.0</v>
      </c>
      <c r="J1835" s="18">
        <v>3.0</v>
      </c>
      <c r="K1835" s="42">
        <v>0.0015</v>
      </c>
      <c r="L1835" s="42">
        <v>6.6667E-4</v>
      </c>
      <c r="M1835" s="43">
        <v>0.5555533333333333</v>
      </c>
      <c r="N1835" s="41"/>
    </row>
    <row r="1836" ht="15.75" customHeight="1">
      <c r="A1836" s="40" t="s">
        <v>35</v>
      </c>
      <c r="B1836" s="18">
        <v>1.0</v>
      </c>
      <c r="C1836" s="18">
        <v>54399.0</v>
      </c>
      <c r="D1836" s="18">
        <v>3.0</v>
      </c>
      <c r="E1836" s="18">
        <v>3.0</v>
      </c>
      <c r="F1836" s="18">
        <v>0.0</v>
      </c>
      <c r="G1836" s="18">
        <v>0.0</v>
      </c>
      <c r="H1836" s="18">
        <v>0.0</v>
      </c>
      <c r="I1836" s="18">
        <v>0.0</v>
      </c>
      <c r="J1836" s="18">
        <v>3.0</v>
      </c>
      <c r="K1836" s="42">
        <v>0.0015</v>
      </c>
      <c r="L1836" s="42">
        <v>0.00116667</v>
      </c>
      <c r="M1836" s="43">
        <v>0.22221999999999997</v>
      </c>
      <c r="N1836" s="41"/>
    </row>
    <row r="1837" ht="15.75" customHeight="1">
      <c r="A1837" s="40" t="s">
        <v>35</v>
      </c>
      <c r="B1837" s="18">
        <v>1.0</v>
      </c>
      <c r="C1837" s="18">
        <v>54536.0</v>
      </c>
      <c r="D1837" s="18">
        <v>7.0</v>
      </c>
      <c r="E1837" s="18">
        <v>7.0</v>
      </c>
      <c r="F1837" s="18">
        <v>0.0</v>
      </c>
      <c r="G1837" s="18">
        <v>0.0</v>
      </c>
      <c r="H1837" s="18">
        <v>0.0</v>
      </c>
      <c r="I1837" s="18">
        <v>0.0</v>
      </c>
      <c r="J1837" s="18">
        <v>7.0</v>
      </c>
      <c r="K1837" s="42">
        <v>0.0035</v>
      </c>
      <c r="L1837" s="42">
        <v>0.00216667</v>
      </c>
      <c r="M1837" s="43">
        <v>0.3809514285714286</v>
      </c>
      <c r="N1837" s="41"/>
    </row>
    <row r="1838" ht="15.75" customHeight="1">
      <c r="A1838" s="40" t="s">
        <v>35</v>
      </c>
      <c r="B1838" s="18">
        <v>1.0</v>
      </c>
      <c r="C1838" s="18">
        <v>54549.0</v>
      </c>
      <c r="D1838" s="18">
        <v>1.0</v>
      </c>
      <c r="E1838" s="18">
        <v>1.0</v>
      </c>
      <c r="F1838" s="18">
        <v>0.0</v>
      </c>
      <c r="G1838" s="18">
        <v>0.0</v>
      </c>
      <c r="H1838" s="18">
        <v>0.0</v>
      </c>
      <c r="I1838" s="18">
        <v>0.0</v>
      </c>
      <c r="J1838" s="18">
        <v>1.0</v>
      </c>
      <c r="K1838" s="42">
        <v>5.0E-4</v>
      </c>
      <c r="L1838" s="42">
        <v>5.0E-4</v>
      </c>
      <c r="M1838" s="43">
        <v>0.0</v>
      </c>
      <c r="N1838" s="41"/>
    </row>
    <row r="1839" ht="15.75" customHeight="1">
      <c r="A1839" s="40" t="s">
        <v>35</v>
      </c>
      <c r="B1839" s="18">
        <v>1.0</v>
      </c>
      <c r="C1839" s="18">
        <v>54650.0</v>
      </c>
      <c r="D1839" s="18">
        <v>13.0</v>
      </c>
      <c r="E1839" s="18">
        <v>13.0</v>
      </c>
      <c r="F1839" s="18">
        <v>0.0</v>
      </c>
      <c r="G1839" s="18">
        <v>0.0</v>
      </c>
      <c r="H1839" s="18">
        <v>0.0</v>
      </c>
      <c r="I1839" s="18">
        <v>0.0</v>
      </c>
      <c r="J1839" s="18">
        <v>13.0</v>
      </c>
      <c r="K1839" s="42">
        <v>0.0065</v>
      </c>
      <c r="L1839" s="42">
        <v>0.00386667</v>
      </c>
      <c r="M1839" s="43">
        <v>0.4051276923076923</v>
      </c>
      <c r="N1839" s="41"/>
    </row>
    <row r="1840" ht="15.75" customHeight="1">
      <c r="A1840" s="40" t="s">
        <v>35</v>
      </c>
      <c r="B1840" s="18">
        <v>1.0</v>
      </c>
      <c r="C1840" s="18">
        <v>5470.0</v>
      </c>
      <c r="D1840" s="18">
        <v>5.0</v>
      </c>
      <c r="E1840" s="18">
        <v>5.0</v>
      </c>
      <c r="F1840" s="18">
        <v>0.0</v>
      </c>
      <c r="G1840" s="18">
        <v>0.0</v>
      </c>
      <c r="H1840" s="18">
        <v>0.0</v>
      </c>
      <c r="I1840" s="18">
        <v>0.0</v>
      </c>
      <c r="J1840" s="18">
        <v>5.0</v>
      </c>
      <c r="K1840" s="42">
        <v>0.0025</v>
      </c>
      <c r="L1840" s="42">
        <v>0.00166667</v>
      </c>
      <c r="M1840" s="43">
        <v>0.33333199999999996</v>
      </c>
      <c r="N1840" s="41"/>
    </row>
    <row r="1841" ht="15.75" customHeight="1">
      <c r="A1841" s="40" t="s">
        <v>35</v>
      </c>
      <c r="B1841" s="18">
        <v>1.0</v>
      </c>
      <c r="C1841" s="18">
        <v>54742.0</v>
      </c>
      <c r="D1841" s="18">
        <v>4.0</v>
      </c>
      <c r="E1841" s="18">
        <v>4.0</v>
      </c>
      <c r="F1841" s="18">
        <v>0.0</v>
      </c>
      <c r="G1841" s="18">
        <v>0.0</v>
      </c>
      <c r="H1841" s="18">
        <v>0.0</v>
      </c>
      <c r="I1841" s="18">
        <v>0.0</v>
      </c>
      <c r="J1841" s="18">
        <v>4.0</v>
      </c>
      <c r="K1841" s="42">
        <v>0.002</v>
      </c>
      <c r="L1841" s="42">
        <v>0.00166667</v>
      </c>
      <c r="M1841" s="43">
        <v>0.16666499999999998</v>
      </c>
      <c r="N1841" s="41"/>
    </row>
    <row r="1842" ht="15.75" customHeight="1">
      <c r="A1842" s="40" t="s">
        <v>35</v>
      </c>
      <c r="B1842" s="18">
        <v>1.0</v>
      </c>
      <c r="C1842" s="18">
        <v>54790.0</v>
      </c>
      <c r="D1842" s="18">
        <v>6.0</v>
      </c>
      <c r="E1842" s="18">
        <v>6.0</v>
      </c>
      <c r="F1842" s="18">
        <v>0.0</v>
      </c>
      <c r="G1842" s="18">
        <v>0.0</v>
      </c>
      <c r="H1842" s="18">
        <v>0.0</v>
      </c>
      <c r="I1842" s="18">
        <v>0.0</v>
      </c>
      <c r="J1842" s="18">
        <v>6.0</v>
      </c>
      <c r="K1842" s="42">
        <v>0.003</v>
      </c>
      <c r="L1842" s="42">
        <v>0.00183333</v>
      </c>
      <c r="M1842" s="43">
        <v>0.38889</v>
      </c>
      <c r="N1842" s="41"/>
    </row>
    <row r="1843" ht="15.75" customHeight="1">
      <c r="A1843" s="40" t="s">
        <v>35</v>
      </c>
      <c r="B1843" s="18">
        <v>1.0</v>
      </c>
      <c r="C1843" s="18">
        <v>54812.0</v>
      </c>
      <c r="D1843" s="18">
        <v>11.0</v>
      </c>
      <c r="E1843" s="18">
        <v>11.0</v>
      </c>
      <c r="F1843" s="18">
        <v>0.0</v>
      </c>
      <c r="G1843" s="18">
        <v>0.0</v>
      </c>
      <c r="H1843" s="18">
        <v>0.0</v>
      </c>
      <c r="I1843" s="18">
        <v>0.0</v>
      </c>
      <c r="J1843" s="18">
        <v>11.0</v>
      </c>
      <c r="K1843" s="42">
        <v>0.0055</v>
      </c>
      <c r="L1843" s="42">
        <v>0.00266667</v>
      </c>
      <c r="M1843" s="43">
        <v>0.5151509090909091</v>
      </c>
      <c r="N1843" s="41"/>
    </row>
    <row r="1844" ht="15.75" customHeight="1">
      <c r="A1844" s="40" t="s">
        <v>35</v>
      </c>
      <c r="B1844" s="18">
        <v>1.0</v>
      </c>
      <c r="C1844" s="18">
        <v>54874.0</v>
      </c>
      <c r="D1844" s="18">
        <v>1.0</v>
      </c>
      <c r="E1844" s="18">
        <v>1.0</v>
      </c>
      <c r="F1844" s="18">
        <v>0.0</v>
      </c>
      <c r="G1844" s="18">
        <v>0.0</v>
      </c>
      <c r="H1844" s="18">
        <v>0.0</v>
      </c>
      <c r="I1844" s="18">
        <v>0.0</v>
      </c>
      <c r="J1844" s="18">
        <v>1.0</v>
      </c>
      <c r="K1844" s="42">
        <v>5.0E-4</v>
      </c>
      <c r="L1844" s="42">
        <v>5.0E-4</v>
      </c>
      <c r="M1844" s="43">
        <v>0.0</v>
      </c>
      <c r="N1844" s="41"/>
    </row>
    <row r="1845" ht="15.75" customHeight="1">
      <c r="A1845" s="40" t="s">
        <v>35</v>
      </c>
      <c r="B1845" s="18">
        <v>1.0</v>
      </c>
      <c r="C1845" s="18">
        <v>54963.0</v>
      </c>
      <c r="D1845" s="18">
        <v>4.0</v>
      </c>
      <c r="E1845" s="18">
        <v>4.0</v>
      </c>
      <c r="F1845" s="18">
        <v>0.0</v>
      </c>
      <c r="G1845" s="18">
        <v>0.0</v>
      </c>
      <c r="H1845" s="18">
        <v>0.0</v>
      </c>
      <c r="I1845" s="18">
        <v>0.0</v>
      </c>
      <c r="J1845" s="18">
        <v>4.0</v>
      </c>
      <c r="K1845" s="42">
        <v>0.002</v>
      </c>
      <c r="L1845" s="42">
        <v>0.00126667</v>
      </c>
      <c r="M1845" s="43">
        <v>0.3666650000000001</v>
      </c>
      <c r="N1845" s="41"/>
    </row>
    <row r="1846" ht="15.75" customHeight="1">
      <c r="A1846" s="40" t="s">
        <v>35</v>
      </c>
      <c r="B1846" s="18">
        <v>1.0</v>
      </c>
      <c r="C1846" s="18">
        <v>55099.0</v>
      </c>
      <c r="D1846" s="18">
        <v>3.0</v>
      </c>
      <c r="E1846" s="18">
        <v>3.0</v>
      </c>
      <c r="F1846" s="18">
        <v>0.0</v>
      </c>
      <c r="G1846" s="18">
        <v>0.0</v>
      </c>
      <c r="H1846" s="18">
        <v>0.0</v>
      </c>
      <c r="I1846" s="18">
        <v>0.0</v>
      </c>
      <c r="J1846" s="18">
        <v>3.0</v>
      </c>
      <c r="K1846" s="42">
        <v>0.0015</v>
      </c>
      <c r="L1846" s="42">
        <v>6.6667E-4</v>
      </c>
      <c r="M1846" s="43">
        <v>0.5555533333333333</v>
      </c>
      <c r="N1846" s="41"/>
    </row>
    <row r="1847" ht="15.75" customHeight="1">
      <c r="A1847" s="40" t="s">
        <v>35</v>
      </c>
      <c r="B1847" s="18">
        <v>1.0</v>
      </c>
      <c r="C1847" s="18">
        <v>55150.0</v>
      </c>
      <c r="D1847" s="18">
        <v>3.0</v>
      </c>
      <c r="E1847" s="18">
        <v>3.0</v>
      </c>
      <c r="F1847" s="18">
        <v>0.0</v>
      </c>
      <c r="G1847" s="18">
        <v>0.0</v>
      </c>
      <c r="H1847" s="18">
        <v>0.0</v>
      </c>
      <c r="I1847" s="18">
        <v>0.0</v>
      </c>
      <c r="J1847" s="18">
        <v>3.0</v>
      </c>
      <c r="K1847" s="42">
        <v>0.0015</v>
      </c>
      <c r="L1847" s="42">
        <v>6.6667E-4</v>
      </c>
      <c r="M1847" s="43">
        <v>0.5555533333333333</v>
      </c>
      <c r="N1847" s="41"/>
    </row>
    <row r="1848" ht="15.75" customHeight="1">
      <c r="A1848" s="40" t="s">
        <v>35</v>
      </c>
      <c r="B1848" s="18">
        <v>1.0</v>
      </c>
      <c r="C1848" s="18">
        <v>55289.0</v>
      </c>
      <c r="D1848" s="18">
        <v>1.0</v>
      </c>
      <c r="E1848" s="18">
        <v>1.0</v>
      </c>
      <c r="F1848" s="18">
        <v>0.0</v>
      </c>
      <c r="G1848" s="18">
        <v>0.0</v>
      </c>
      <c r="H1848" s="18">
        <v>0.0</v>
      </c>
      <c r="I1848" s="18">
        <v>0.0</v>
      </c>
      <c r="J1848" s="18">
        <v>1.0</v>
      </c>
      <c r="K1848" s="42">
        <v>5.0E-4</v>
      </c>
      <c r="L1848" s="42">
        <v>5.0E-4</v>
      </c>
      <c r="M1848" s="43">
        <v>0.0</v>
      </c>
      <c r="N1848" s="41"/>
    </row>
    <row r="1849" ht="15.75" customHeight="1">
      <c r="A1849" s="40" t="s">
        <v>35</v>
      </c>
      <c r="B1849" s="18">
        <v>1.0</v>
      </c>
      <c r="C1849" s="18">
        <v>55307.0</v>
      </c>
      <c r="D1849" s="18">
        <v>6.0</v>
      </c>
      <c r="E1849" s="18">
        <v>6.0</v>
      </c>
      <c r="F1849" s="18">
        <v>0.0</v>
      </c>
      <c r="G1849" s="18">
        <v>0.0</v>
      </c>
      <c r="H1849" s="18">
        <v>0.0</v>
      </c>
      <c r="I1849" s="18">
        <v>0.0</v>
      </c>
      <c r="J1849" s="18">
        <v>6.0</v>
      </c>
      <c r="K1849" s="42">
        <v>0.003</v>
      </c>
      <c r="L1849" s="42">
        <v>0.00116667</v>
      </c>
      <c r="M1849" s="43">
        <v>0.6111099999999999</v>
      </c>
      <c r="N1849" s="41"/>
    </row>
    <row r="1850" ht="15.75" customHeight="1">
      <c r="A1850" s="40" t="s">
        <v>35</v>
      </c>
      <c r="B1850" s="18">
        <v>1.0</v>
      </c>
      <c r="C1850" s="18">
        <v>55710.0</v>
      </c>
      <c r="D1850" s="18">
        <v>6.0</v>
      </c>
      <c r="E1850" s="18">
        <v>6.0</v>
      </c>
      <c r="F1850" s="18">
        <v>0.0</v>
      </c>
      <c r="G1850" s="18">
        <v>0.0</v>
      </c>
      <c r="H1850" s="18">
        <v>0.0</v>
      </c>
      <c r="I1850" s="18">
        <v>0.0</v>
      </c>
      <c r="J1850" s="18">
        <v>6.0</v>
      </c>
      <c r="K1850" s="42">
        <v>0.003</v>
      </c>
      <c r="L1850" s="42">
        <v>0.0012</v>
      </c>
      <c r="M1850" s="43">
        <v>0.6000000000000001</v>
      </c>
      <c r="N1850" s="41"/>
    </row>
    <row r="1851" ht="15.75" customHeight="1">
      <c r="A1851" s="40" t="s">
        <v>35</v>
      </c>
      <c r="B1851" s="18">
        <v>1.0</v>
      </c>
      <c r="C1851" s="18">
        <v>56300.0</v>
      </c>
      <c r="D1851" s="18">
        <v>1.0</v>
      </c>
      <c r="E1851" s="18">
        <v>1.0</v>
      </c>
      <c r="F1851" s="18">
        <v>0.0</v>
      </c>
      <c r="G1851" s="18">
        <v>0.0</v>
      </c>
      <c r="H1851" s="18">
        <v>0.0</v>
      </c>
      <c r="I1851" s="18">
        <v>0.0</v>
      </c>
      <c r="J1851" s="18">
        <v>1.0</v>
      </c>
      <c r="K1851" s="42">
        <v>5.0E-4</v>
      </c>
      <c r="L1851" s="42">
        <v>5.0E-4</v>
      </c>
      <c r="M1851" s="43">
        <v>0.0</v>
      </c>
      <c r="N1851" s="41"/>
    </row>
    <row r="1852" ht="15.75" customHeight="1">
      <c r="A1852" s="40" t="s">
        <v>35</v>
      </c>
      <c r="B1852" s="18">
        <v>1.0</v>
      </c>
      <c r="C1852" s="18">
        <v>56330.0</v>
      </c>
      <c r="D1852" s="18">
        <v>3.0</v>
      </c>
      <c r="E1852" s="18">
        <v>3.0</v>
      </c>
      <c r="F1852" s="18">
        <v>0.0</v>
      </c>
      <c r="G1852" s="18">
        <v>0.0</v>
      </c>
      <c r="H1852" s="18">
        <v>0.0</v>
      </c>
      <c r="I1852" s="18">
        <v>0.0</v>
      </c>
      <c r="J1852" s="18">
        <v>3.0</v>
      </c>
      <c r="K1852" s="42">
        <v>0.0015</v>
      </c>
      <c r="L1852" s="42">
        <v>0.00116667</v>
      </c>
      <c r="M1852" s="43">
        <v>0.22221999999999997</v>
      </c>
      <c r="N1852" s="41"/>
    </row>
    <row r="1853" ht="15.75" customHeight="1">
      <c r="A1853" s="40" t="s">
        <v>35</v>
      </c>
      <c r="B1853" s="18">
        <v>1.0</v>
      </c>
      <c r="C1853" s="18">
        <v>56372.0</v>
      </c>
      <c r="D1853" s="18">
        <v>4.0</v>
      </c>
      <c r="E1853" s="18">
        <v>4.0</v>
      </c>
      <c r="F1853" s="18">
        <v>0.0</v>
      </c>
      <c r="G1853" s="18">
        <v>0.0</v>
      </c>
      <c r="H1853" s="18">
        <v>0.0</v>
      </c>
      <c r="I1853" s="18">
        <v>0.0</v>
      </c>
      <c r="J1853" s="18">
        <v>4.0</v>
      </c>
      <c r="K1853" s="42">
        <v>0.002</v>
      </c>
      <c r="L1853" s="42">
        <v>7.6667E-4</v>
      </c>
      <c r="M1853" s="43">
        <v>0.6166649999999999</v>
      </c>
      <c r="N1853" s="41"/>
    </row>
    <row r="1854" ht="15.75" customHeight="1">
      <c r="A1854" s="40" t="s">
        <v>35</v>
      </c>
      <c r="B1854" s="18">
        <v>1.0</v>
      </c>
      <c r="C1854" s="18">
        <v>56375.0</v>
      </c>
      <c r="D1854" s="18">
        <v>5.0</v>
      </c>
      <c r="E1854" s="18">
        <v>5.0</v>
      </c>
      <c r="F1854" s="18">
        <v>0.0</v>
      </c>
      <c r="G1854" s="18">
        <v>0.0</v>
      </c>
      <c r="H1854" s="18">
        <v>0.0</v>
      </c>
      <c r="I1854" s="18">
        <v>0.0</v>
      </c>
      <c r="J1854" s="18">
        <v>5.0</v>
      </c>
      <c r="K1854" s="42">
        <v>0.0025</v>
      </c>
      <c r="L1854" s="42">
        <v>0.00136667</v>
      </c>
      <c r="M1854" s="43">
        <v>0.453332</v>
      </c>
      <c r="N1854" s="41"/>
    </row>
    <row r="1855" ht="15.75" customHeight="1">
      <c r="A1855" s="40" t="s">
        <v>35</v>
      </c>
      <c r="B1855" s="18">
        <v>1.0</v>
      </c>
      <c r="C1855" s="18">
        <v>56646.0</v>
      </c>
      <c r="D1855" s="18">
        <v>4.0</v>
      </c>
      <c r="E1855" s="18">
        <v>4.0</v>
      </c>
      <c r="F1855" s="18">
        <v>0.0</v>
      </c>
      <c r="G1855" s="18">
        <v>0.0</v>
      </c>
      <c r="H1855" s="18">
        <v>0.0</v>
      </c>
      <c r="I1855" s="18">
        <v>0.0</v>
      </c>
      <c r="J1855" s="18">
        <v>4.0</v>
      </c>
      <c r="K1855" s="42">
        <v>0.002</v>
      </c>
      <c r="L1855" s="42">
        <v>7.6667E-4</v>
      </c>
      <c r="M1855" s="43">
        <v>0.6166649999999999</v>
      </c>
      <c r="N1855" s="41"/>
    </row>
    <row r="1856" ht="15.75" customHeight="1">
      <c r="A1856" s="40" t="s">
        <v>35</v>
      </c>
      <c r="B1856" s="18">
        <v>1.0</v>
      </c>
      <c r="C1856" s="18">
        <v>56796.0</v>
      </c>
      <c r="D1856" s="18">
        <v>4.0</v>
      </c>
      <c r="E1856" s="18">
        <v>4.0</v>
      </c>
      <c r="F1856" s="18">
        <v>0.0</v>
      </c>
      <c r="G1856" s="18">
        <v>0.0</v>
      </c>
      <c r="H1856" s="18">
        <v>0.0</v>
      </c>
      <c r="I1856" s="18">
        <v>0.0</v>
      </c>
      <c r="J1856" s="18">
        <v>4.0</v>
      </c>
      <c r="K1856" s="42">
        <v>0.002</v>
      </c>
      <c r="L1856" s="42">
        <v>0.00116667</v>
      </c>
      <c r="M1856" s="43">
        <v>0.41666499999999995</v>
      </c>
      <c r="N1856" s="41"/>
    </row>
    <row r="1857" ht="15.75" customHeight="1">
      <c r="A1857" s="40" t="s">
        <v>35</v>
      </c>
      <c r="B1857" s="18">
        <v>1.0</v>
      </c>
      <c r="C1857" s="18">
        <v>57025.0</v>
      </c>
      <c r="D1857" s="18">
        <v>1.0</v>
      </c>
      <c r="E1857" s="18">
        <v>1.0</v>
      </c>
      <c r="F1857" s="18">
        <v>0.0</v>
      </c>
      <c r="G1857" s="18">
        <v>0.0</v>
      </c>
      <c r="H1857" s="18">
        <v>0.0</v>
      </c>
      <c r="I1857" s="18">
        <v>0.0</v>
      </c>
      <c r="J1857" s="18">
        <v>1.0</v>
      </c>
      <c r="K1857" s="42">
        <v>5.0E-4</v>
      </c>
      <c r="L1857" s="42">
        <v>5.0E-4</v>
      </c>
      <c r="M1857" s="43">
        <v>0.0</v>
      </c>
      <c r="N1857" s="41"/>
    </row>
    <row r="1858" ht="15.75" customHeight="1">
      <c r="A1858" s="40" t="s">
        <v>35</v>
      </c>
      <c r="B1858" s="18">
        <v>1.0</v>
      </c>
      <c r="C1858" s="18">
        <v>57283.0</v>
      </c>
      <c r="D1858" s="18">
        <v>5.0</v>
      </c>
      <c r="E1858" s="18">
        <v>5.0</v>
      </c>
      <c r="F1858" s="18">
        <v>0.0</v>
      </c>
      <c r="G1858" s="18">
        <v>0.0</v>
      </c>
      <c r="H1858" s="18">
        <v>0.0</v>
      </c>
      <c r="I1858" s="18">
        <v>0.0</v>
      </c>
      <c r="J1858" s="18">
        <v>5.0</v>
      </c>
      <c r="K1858" s="42">
        <v>0.0025</v>
      </c>
      <c r="L1858" s="42">
        <v>0.00166667</v>
      </c>
      <c r="M1858" s="43">
        <v>0.33333199999999996</v>
      </c>
      <c r="N1858" s="41"/>
    </row>
    <row r="1859" ht="15.75" customHeight="1">
      <c r="A1859" s="40" t="s">
        <v>35</v>
      </c>
      <c r="B1859" s="18">
        <v>1.0</v>
      </c>
      <c r="C1859" s="18">
        <v>57288.0</v>
      </c>
      <c r="D1859" s="18">
        <v>5.0</v>
      </c>
      <c r="E1859" s="18">
        <v>5.0</v>
      </c>
      <c r="F1859" s="18">
        <v>0.0</v>
      </c>
      <c r="G1859" s="18">
        <v>0.0</v>
      </c>
      <c r="H1859" s="18">
        <v>0.0</v>
      </c>
      <c r="I1859" s="18">
        <v>0.0</v>
      </c>
      <c r="J1859" s="18">
        <v>5.0</v>
      </c>
      <c r="K1859" s="42">
        <v>0.0025</v>
      </c>
      <c r="L1859" s="42">
        <v>0.00116667</v>
      </c>
      <c r="M1859" s="43">
        <v>0.533332</v>
      </c>
      <c r="N1859" s="41"/>
    </row>
    <row r="1860" ht="15.75" customHeight="1">
      <c r="A1860" s="40" t="s">
        <v>35</v>
      </c>
      <c r="B1860" s="18">
        <v>1.0</v>
      </c>
      <c r="C1860" s="18">
        <v>57649.0</v>
      </c>
      <c r="D1860" s="18">
        <v>1.0</v>
      </c>
      <c r="E1860" s="18">
        <v>1.0</v>
      </c>
      <c r="F1860" s="18">
        <v>0.0</v>
      </c>
      <c r="G1860" s="18">
        <v>0.0</v>
      </c>
      <c r="H1860" s="18">
        <v>0.0</v>
      </c>
      <c r="I1860" s="18">
        <v>0.0</v>
      </c>
      <c r="J1860" s="18">
        <v>1.0</v>
      </c>
      <c r="K1860" s="42">
        <v>5.0E-4</v>
      </c>
      <c r="L1860" s="42">
        <v>5.0E-4</v>
      </c>
      <c r="M1860" s="43">
        <v>0.0</v>
      </c>
      <c r="N1860" s="41"/>
    </row>
    <row r="1861" ht="15.75" customHeight="1">
      <c r="A1861" s="40" t="s">
        <v>35</v>
      </c>
      <c r="B1861" s="18">
        <v>1.0</v>
      </c>
      <c r="C1861" s="18">
        <v>5782.0</v>
      </c>
      <c r="D1861" s="18">
        <v>3.0</v>
      </c>
      <c r="E1861" s="18">
        <v>3.0</v>
      </c>
      <c r="F1861" s="18">
        <v>0.0</v>
      </c>
      <c r="G1861" s="18">
        <v>0.0</v>
      </c>
      <c r="H1861" s="18">
        <v>0.0</v>
      </c>
      <c r="I1861" s="18">
        <v>0.0</v>
      </c>
      <c r="J1861" s="18">
        <v>3.0</v>
      </c>
      <c r="K1861" s="42">
        <v>0.0015</v>
      </c>
      <c r="L1861" s="42">
        <v>6.6667E-4</v>
      </c>
      <c r="M1861" s="43">
        <v>0.5555533333333333</v>
      </c>
      <c r="N1861" s="41"/>
    </row>
    <row r="1862" ht="15.75" customHeight="1">
      <c r="A1862" s="40" t="s">
        <v>35</v>
      </c>
      <c r="B1862" s="18">
        <v>1.0</v>
      </c>
      <c r="C1862" s="18">
        <v>57841.0</v>
      </c>
      <c r="D1862" s="18">
        <v>2.0</v>
      </c>
      <c r="E1862" s="18">
        <v>2.0</v>
      </c>
      <c r="F1862" s="18">
        <v>0.0</v>
      </c>
      <c r="G1862" s="18">
        <v>0.0</v>
      </c>
      <c r="H1862" s="18">
        <v>0.0</v>
      </c>
      <c r="I1862" s="18">
        <v>0.0</v>
      </c>
      <c r="J1862" s="18">
        <v>2.0</v>
      </c>
      <c r="K1862" s="42">
        <v>0.001</v>
      </c>
      <c r="L1862" s="42">
        <v>6.6667E-4</v>
      </c>
      <c r="M1862" s="43">
        <v>0.33333000000000007</v>
      </c>
      <c r="N1862" s="41"/>
    </row>
    <row r="1863" ht="15.75" customHeight="1">
      <c r="A1863" s="40" t="s">
        <v>35</v>
      </c>
      <c r="B1863" s="18">
        <v>1.0</v>
      </c>
      <c r="C1863" s="18">
        <v>57954.0</v>
      </c>
      <c r="D1863" s="18">
        <v>1.0</v>
      </c>
      <c r="E1863" s="18">
        <v>1.0</v>
      </c>
      <c r="F1863" s="18">
        <v>0.0</v>
      </c>
      <c r="G1863" s="18">
        <v>0.0</v>
      </c>
      <c r="H1863" s="18">
        <v>0.0</v>
      </c>
      <c r="I1863" s="18">
        <v>0.0</v>
      </c>
      <c r="J1863" s="18">
        <v>1.0</v>
      </c>
      <c r="K1863" s="42">
        <v>5.0E-4</v>
      </c>
      <c r="L1863" s="42">
        <v>5.0E-4</v>
      </c>
      <c r="M1863" s="43">
        <v>0.0</v>
      </c>
      <c r="N1863" s="41"/>
    </row>
    <row r="1864" ht="15.75" customHeight="1">
      <c r="A1864" s="40" t="s">
        <v>35</v>
      </c>
      <c r="B1864" s="18">
        <v>1.0</v>
      </c>
      <c r="C1864" s="18">
        <v>57985.0</v>
      </c>
      <c r="D1864" s="18">
        <v>6.0</v>
      </c>
      <c r="E1864" s="18">
        <v>6.0</v>
      </c>
      <c r="F1864" s="18">
        <v>0.0</v>
      </c>
      <c r="G1864" s="18">
        <v>0.0</v>
      </c>
      <c r="H1864" s="18">
        <v>0.0</v>
      </c>
      <c r="I1864" s="18">
        <v>0.0</v>
      </c>
      <c r="J1864" s="18">
        <v>6.0</v>
      </c>
      <c r="K1864" s="42">
        <v>0.003</v>
      </c>
      <c r="L1864" s="42">
        <v>0.00116667</v>
      </c>
      <c r="M1864" s="43">
        <v>0.6111099999999999</v>
      </c>
      <c r="N1864" s="41"/>
    </row>
    <row r="1865" ht="15.75" customHeight="1">
      <c r="A1865" s="40" t="s">
        <v>35</v>
      </c>
      <c r="B1865" s="18">
        <v>1.0</v>
      </c>
      <c r="C1865" s="18">
        <v>58013.0</v>
      </c>
      <c r="D1865" s="18">
        <v>6.0</v>
      </c>
      <c r="E1865" s="18">
        <v>6.0</v>
      </c>
      <c r="F1865" s="18">
        <v>0.0</v>
      </c>
      <c r="G1865" s="18">
        <v>0.0</v>
      </c>
      <c r="H1865" s="18">
        <v>0.0</v>
      </c>
      <c r="I1865" s="18">
        <v>0.0</v>
      </c>
      <c r="J1865" s="18">
        <v>6.0</v>
      </c>
      <c r="K1865" s="42">
        <v>0.003</v>
      </c>
      <c r="L1865" s="42">
        <v>0.00216667</v>
      </c>
      <c r="M1865" s="43">
        <v>0.2777766666666667</v>
      </c>
      <c r="N1865" s="41"/>
    </row>
    <row r="1866" ht="15.75" customHeight="1">
      <c r="A1866" s="40" t="s">
        <v>35</v>
      </c>
      <c r="B1866" s="18">
        <v>1.0</v>
      </c>
      <c r="C1866" s="18">
        <v>58038.0</v>
      </c>
      <c r="D1866" s="18">
        <v>4.0</v>
      </c>
      <c r="E1866" s="18">
        <v>4.0</v>
      </c>
      <c r="F1866" s="18">
        <v>0.0</v>
      </c>
      <c r="G1866" s="18">
        <v>0.0</v>
      </c>
      <c r="H1866" s="18">
        <v>0.0</v>
      </c>
      <c r="I1866" s="18">
        <v>0.0</v>
      </c>
      <c r="J1866" s="18">
        <v>4.0</v>
      </c>
      <c r="K1866" s="42">
        <v>0.002</v>
      </c>
      <c r="L1866" s="42">
        <v>0.00126667</v>
      </c>
      <c r="M1866" s="43">
        <v>0.3666650000000001</v>
      </c>
      <c r="N1866" s="41"/>
    </row>
    <row r="1867" ht="15.75" customHeight="1">
      <c r="A1867" s="40" t="s">
        <v>35</v>
      </c>
      <c r="B1867" s="18">
        <v>1.0</v>
      </c>
      <c r="C1867" s="18">
        <v>58081.0</v>
      </c>
      <c r="D1867" s="18">
        <v>4.0</v>
      </c>
      <c r="E1867" s="18">
        <v>4.0</v>
      </c>
      <c r="F1867" s="18">
        <v>0.0</v>
      </c>
      <c r="G1867" s="18">
        <v>0.0</v>
      </c>
      <c r="H1867" s="18">
        <v>0.0</v>
      </c>
      <c r="I1867" s="18">
        <v>0.0</v>
      </c>
      <c r="J1867" s="18">
        <v>4.0</v>
      </c>
      <c r="K1867" s="42">
        <v>0.002</v>
      </c>
      <c r="L1867" s="42">
        <v>0.00126667</v>
      </c>
      <c r="M1867" s="43">
        <v>0.3666650000000001</v>
      </c>
      <c r="N1867" s="41"/>
    </row>
    <row r="1868" ht="15.75" customHeight="1">
      <c r="A1868" s="40" t="s">
        <v>35</v>
      </c>
      <c r="B1868" s="18">
        <v>1.0</v>
      </c>
      <c r="C1868" s="18">
        <v>58327.0</v>
      </c>
      <c r="D1868" s="18">
        <v>1.0</v>
      </c>
      <c r="E1868" s="18">
        <v>1.0</v>
      </c>
      <c r="F1868" s="18">
        <v>0.0</v>
      </c>
      <c r="G1868" s="18">
        <v>0.0</v>
      </c>
      <c r="H1868" s="18">
        <v>0.0</v>
      </c>
      <c r="I1868" s="18">
        <v>0.0</v>
      </c>
      <c r="J1868" s="18">
        <v>1.0</v>
      </c>
      <c r="K1868" s="42">
        <v>5.0E-4</v>
      </c>
      <c r="L1868" s="42">
        <v>5.0E-4</v>
      </c>
      <c r="M1868" s="43">
        <v>0.0</v>
      </c>
      <c r="N1868" s="41"/>
    </row>
    <row r="1869" ht="15.75" customHeight="1">
      <c r="A1869" s="40" t="s">
        <v>35</v>
      </c>
      <c r="B1869" s="18">
        <v>1.0</v>
      </c>
      <c r="C1869" s="18">
        <v>58419.0</v>
      </c>
      <c r="D1869" s="18">
        <v>0.0</v>
      </c>
      <c r="E1869" s="18">
        <v>0.0</v>
      </c>
      <c r="F1869" s="18">
        <v>0.0</v>
      </c>
      <c r="G1869" s="18">
        <v>0.0</v>
      </c>
      <c r="H1869" s="18">
        <v>0.0</v>
      </c>
      <c r="I1869" s="18">
        <v>0.0</v>
      </c>
      <c r="J1869" s="18">
        <v>0.0</v>
      </c>
      <c r="K1869" s="42">
        <v>0.0</v>
      </c>
      <c r="L1869" s="42">
        <v>0.0</v>
      </c>
      <c r="M1869" s="43"/>
      <c r="N1869" s="41"/>
    </row>
    <row r="1870" ht="15.75" customHeight="1">
      <c r="A1870" s="40" t="s">
        <v>35</v>
      </c>
      <c r="B1870" s="18">
        <v>1.0</v>
      </c>
      <c r="C1870" s="18">
        <v>58500.0</v>
      </c>
      <c r="D1870" s="18">
        <v>5.0</v>
      </c>
      <c r="E1870" s="18">
        <v>5.0</v>
      </c>
      <c r="F1870" s="18">
        <v>0.0</v>
      </c>
      <c r="G1870" s="18">
        <v>0.0</v>
      </c>
      <c r="H1870" s="18">
        <v>0.0</v>
      </c>
      <c r="I1870" s="18">
        <v>0.0</v>
      </c>
      <c r="J1870" s="18">
        <v>5.0</v>
      </c>
      <c r="K1870" s="42">
        <v>0.0025</v>
      </c>
      <c r="L1870" s="42">
        <v>6.0E-4</v>
      </c>
      <c r="M1870" s="43">
        <v>0.7600000000000001</v>
      </c>
      <c r="N1870" s="41"/>
    </row>
    <row r="1871" ht="15.75" customHeight="1">
      <c r="A1871" s="40" t="s">
        <v>35</v>
      </c>
      <c r="B1871" s="18">
        <v>1.0</v>
      </c>
      <c r="C1871" s="18">
        <v>58620.0</v>
      </c>
      <c r="D1871" s="18">
        <v>4.0</v>
      </c>
      <c r="E1871" s="18">
        <v>4.0</v>
      </c>
      <c r="F1871" s="18">
        <v>0.0</v>
      </c>
      <c r="G1871" s="18">
        <v>0.0</v>
      </c>
      <c r="H1871" s="18">
        <v>0.0</v>
      </c>
      <c r="I1871" s="18">
        <v>0.0</v>
      </c>
      <c r="J1871" s="18">
        <v>4.0</v>
      </c>
      <c r="K1871" s="42">
        <v>0.002</v>
      </c>
      <c r="L1871" s="42">
        <v>0.00126667</v>
      </c>
      <c r="M1871" s="43">
        <v>0.3666650000000001</v>
      </c>
      <c r="N1871" s="41"/>
    </row>
    <row r="1872" ht="15.75" customHeight="1">
      <c r="A1872" s="40" t="s">
        <v>35</v>
      </c>
      <c r="B1872" s="18">
        <v>1.0</v>
      </c>
      <c r="C1872" s="18">
        <v>58910.0</v>
      </c>
      <c r="D1872" s="18">
        <v>2.0</v>
      </c>
      <c r="E1872" s="18">
        <v>2.0</v>
      </c>
      <c r="F1872" s="18">
        <v>0.0</v>
      </c>
      <c r="G1872" s="18">
        <v>0.0</v>
      </c>
      <c r="H1872" s="18">
        <v>0.0</v>
      </c>
      <c r="I1872" s="18">
        <v>0.0</v>
      </c>
      <c r="J1872" s="18">
        <v>2.0</v>
      </c>
      <c r="K1872" s="42">
        <v>0.001</v>
      </c>
      <c r="L1872" s="42">
        <v>6.6667E-4</v>
      </c>
      <c r="M1872" s="43">
        <v>0.33333000000000007</v>
      </c>
      <c r="N1872" s="41"/>
    </row>
    <row r="1873" ht="15.75" customHeight="1">
      <c r="A1873" s="40" t="s">
        <v>35</v>
      </c>
      <c r="B1873" s="18">
        <v>1.0</v>
      </c>
      <c r="C1873" s="18">
        <v>59073.0</v>
      </c>
      <c r="D1873" s="18">
        <v>11.0</v>
      </c>
      <c r="E1873" s="18">
        <v>11.0</v>
      </c>
      <c r="F1873" s="18">
        <v>0.0</v>
      </c>
      <c r="G1873" s="18">
        <v>0.0</v>
      </c>
      <c r="H1873" s="18">
        <v>0.0</v>
      </c>
      <c r="I1873" s="18">
        <v>0.0</v>
      </c>
      <c r="J1873" s="18">
        <v>11.0</v>
      </c>
      <c r="K1873" s="42">
        <v>0.0055</v>
      </c>
      <c r="L1873" s="42">
        <v>0.00233333</v>
      </c>
      <c r="M1873" s="43">
        <v>0.5757581818181817</v>
      </c>
      <c r="N1873" s="41"/>
    </row>
    <row r="1874" ht="15.75" customHeight="1">
      <c r="A1874" s="40" t="s">
        <v>35</v>
      </c>
      <c r="B1874" s="18">
        <v>1.0</v>
      </c>
      <c r="C1874" s="18">
        <v>59116.0</v>
      </c>
      <c r="D1874" s="18">
        <v>8.0</v>
      </c>
      <c r="E1874" s="18">
        <v>8.0</v>
      </c>
      <c r="F1874" s="18">
        <v>0.0</v>
      </c>
      <c r="G1874" s="18">
        <v>0.0</v>
      </c>
      <c r="H1874" s="18">
        <v>0.0</v>
      </c>
      <c r="I1874" s="18">
        <v>0.0</v>
      </c>
      <c r="J1874" s="18">
        <v>8.0</v>
      </c>
      <c r="K1874" s="42">
        <v>0.004</v>
      </c>
      <c r="L1874" s="42">
        <v>0.00116667</v>
      </c>
      <c r="M1874" s="43">
        <v>0.7083325</v>
      </c>
      <c r="N1874" s="41"/>
    </row>
    <row r="1875" ht="15.75" customHeight="1">
      <c r="A1875" s="40" t="s">
        <v>35</v>
      </c>
      <c r="B1875" s="18">
        <v>1.0</v>
      </c>
      <c r="C1875" s="18">
        <v>59172.0</v>
      </c>
      <c r="D1875" s="18">
        <v>11.0</v>
      </c>
      <c r="E1875" s="18">
        <v>10.0</v>
      </c>
      <c r="F1875" s="18">
        <v>0.0</v>
      </c>
      <c r="G1875" s="18">
        <v>1.0</v>
      </c>
      <c r="H1875" s="18">
        <v>0.0</v>
      </c>
      <c r="I1875" s="18">
        <v>1.0</v>
      </c>
      <c r="J1875" s="18">
        <v>10.0</v>
      </c>
      <c r="K1875" s="42">
        <v>0.0055</v>
      </c>
      <c r="L1875" s="42">
        <v>0.00416667</v>
      </c>
      <c r="M1875" s="43">
        <v>0.24242363636363634</v>
      </c>
      <c r="N1875" s="41"/>
    </row>
    <row r="1876" ht="15.75" customHeight="1">
      <c r="A1876" s="40" t="s">
        <v>35</v>
      </c>
      <c r="B1876" s="18">
        <v>1.0</v>
      </c>
      <c r="C1876" s="18">
        <v>59243.0</v>
      </c>
      <c r="D1876" s="18">
        <v>5.0</v>
      </c>
      <c r="E1876" s="18">
        <v>5.0</v>
      </c>
      <c r="F1876" s="18">
        <v>0.0</v>
      </c>
      <c r="G1876" s="18">
        <v>0.0</v>
      </c>
      <c r="H1876" s="18">
        <v>0.0</v>
      </c>
      <c r="I1876" s="18">
        <v>0.0</v>
      </c>
      <c r="J1876" s="18">
        <v>5.0</v>
      </c>
      <c r="K1876" s="42">
        <v>0.0025</v>
      </c>
      <c r="L1876" s="42">
        <v>0.00116667</v>
      </c>
      <c r="M1876" s="43">
        <v>0.533332</v>
      </c>
      <c r="N1876" s="41"/>
    </row>
    <row r="1877" ht="15.75" customHeight="1">
      <c r="A1877" s="40" t="s">
        <v>35</v>
      </c>
      <c r="B1877" s="18">
        <v>1.0</v>
      </c>
      <c r="C1877" s="18">
        <v>5944.0</v>
      </c>
      <c r="D1877" s="18">
        <v>7.0</v>
      </c>
      <c r="E1877" s="18">
        <v>7.0</v>
      </c>
      <c r="F1877" s="18">
        <v>0.0</v>
      </c>
      <c r="G1877" s="18">
        <v>0.0</v>
      </c>
      <c r="H1877" s="18">
        <v>0.0</v>
      </c>
      <c r="I1877" s="18">
        <v>0.0</v>
      </c>
      <c r="J1877" s="18">
        <v>7.0</v>
      </c>
      <c r="K1877" s="42">
        <v>0.0035</v>
      </c>
      <c r="L1877" s="42">
        <v>0.0021</v>
      </c>
      <c r="M1877" s="43">
        <v>0.4</v>
      </c>
      <c r="N1877" s="41"/>
    </row>
    <row r="1878" ht="15.75" customHeight="1">
      <c r="A1878" s="40" t="s">
        <v>35</v>
      </c>
      <c r="B1878" s="18">
        <v>1.0</v>
      </c>
      <c r="C1878" s="18">
        <v>59506.0</v>
      </c>
      <c r="D1878" s="18">
        <v>4.0</v>
      </c>
      <c r="E1878" s="18">
        <v>4.0</v>
      </c>
      <c r="F1878" s="18">
        <v>0.0</v>
      </c>
      <c r="G1878" s="18">
        <v>0.0</v>
      </c>
      <c r="H1878" s="18">
        <v>0.0</v>
      </c>
      <c r="I1878" s="18">
        <v>0.0</v>
      </c>
      <c r="J1878" s="18">
        <v>4.0</v>
      </c>
      <c r="K1878" s="42">
        <v>0.002</v>
      </c>
      <c r="L1878" s="42">
        <v>7.6667E-4</v>
      </c>
      <c r="M1878" s="43">
        <v>0.6166649999999999</v>
      </c>
      <c r="N1878" s="41"/>
    </row>
    <row r="1879" ht="15.75" customHeight="1">
      <c r="A1879" s="40" t="s">
        <v>35</v>
      </c>
      <c r="B1879" s="18">
        <v>1.0</v>
      </c>
      <c r="C1879" s="18">
        <v>5956.0</v>
      </c>
      <c r="D1879" s="18">
        <v>4.0</v>
      </c>
      <c r="E1879" s="18">
        <v>4.0</v>
      </c>
      <c r="F1879" s="18">
        <v>0.0</v>
      </c>
      <c r="G1879" s="18">
        <v>0.0</v>
      </c>
      <c r="H1879" s="18">
        <v>0.0</v>
      </c>
      <c r="I1879" s="18">
        <v>0.0</v>
      </c>
      <c r="J1879" s="18">
        <v>4.0</v>
      </c>
      <c r="K1879" s="42">
        <v>0.002</v>
      </c>
      <c r="L1879" s="42">
        <v>0.00116667</v>
      </c>
      <c r="M1879" s="43">
        <v>0.41666499999999995</v>
      </c>
      <c r="N1879" s="41"/>
    </row>
    <row r="1880" ht="15.75" customHeight="1">
      <c r="A1880" s="40" t="s">
        <v>35</v>
      </c>
      <c r="B1880" s="18">
        <v>1.0</v>
      </c>
      <c r="C1880" s="18">
        <v>59577.0</v>
      </c>
      <c r="D1880" s="18">
        <v>4.0</v>
      </c>
      <c r="E1880" s="18">
        <v>4.0</v>
      </c>
      <c r="F1880" s="18">
        <v>0.0</v>
      </c>
      <c r="G1880" s="18">
        <v>0.0</v>
      </c>
      <c r="H1880" s="18">
        <v>0.0</v>
      </c>
      <c r="I1880" s="18">
        <v>0.0</v>
      </c>
      <c r="J1880" s="18">
        <v>4.0</v>
      </c>
      <c r="K1880" s="42">
        <v>0.002</v>
      </c>
      <c r="L1880" s="42">
        <v>0.0015</v>
      </c>
      <c r="M1880" s="43">
        <v>0.25</v>
      </c>
      <c r="N1880" s="41"/>
    </row>
    <row r="1881" ht="15.75" customHeight="1">
      <c r="A1881" s="40" t="s">
        <v>35</v>
      </c>
      <c r="B1881" s="18">
        <v>1.0</v>
      </c>
      <c r="C1881" s="18">
        <v>59635.0</v>
      </c>
      <c r="D1881" s="18">
        <v>7.0</v>
      </c>
      <c r="E1881" s="18">
        <v>7.0</v>
      </c>
      <c r="F1881" s="18">
        <v>0.0</v>
      </c>
      <c r="G1881" s="18">
        <v>0.0</v>
      </c>
      <c r="H1881" s="18">
        <v>0.0</v>
      </c>
      <c r="I1881" s="18">
        <v>0.0</v>
      </c>
      <c r="J1881" s="18">
        <v>7.0</v>
      </c>
      <c r="K1881" s="42">
        <v>0.0035</v>
      </c>
      <c r="L1881" s="42">
        <v>0.00233333</v>
      </c>
      <c r="M1881" s="43">
        <v>0.3333342857142857</v>
      </c>
      <c r="N1881" s="41"/>
    </row>
    <row r="1882" ht="15.75" customHeight="1">
      <c r="A1882" s="40" t="s">
        <v>35</v>
      </c>
      <c r="B1882" s="18">
        <v>1.0</v>
      </c>
      <c r="C1882" s="18">
        <v>59717.0</v>
      </c>
      <c r="D1882" s="18">
        <v>10.0</v>
      </c>
      <c r="E1882" s="18">
        <v>10.0</v>
      </c>
      <c r="F1882" s="18">
        <v>0.0</v>
      </c>
      <c r="G1882" s="18">
        <v>0.0</v>
      </c>
      <c r="H1882" s="18">
        <v>0.0</v>
      </c>
      <c r="I1882" s="18">
        <v>0.0</v>
      </c>
      <c r="J1882" s="18">
        <v>10.0</v>
      </c>
      <c r="K1882" s="42">
        <v>0.005</v>
      </c>
      <c r="L1882" s="42">
        <v>0.00416667</v>
      </c>
      <c r="M1882" s="43">
        <v>0.16666600000000004</v>
      </c>
      <c r="N1882" s="41"/>
    </row>
    <row r="1883" ht="15.75" customHeight="1">
      <c r="A1883" s="40" t="s">
        <v>35</v>
      </c>
      <c r="B1883" s="18">
        <v>1.0</v>
      </c>
      <c r="C1883" s="18">
        <v>59905.0</v>
      </c>
      <c r="D1883" s="18">
        <v>9.0</v>
      </c>
      <c r="E1883" s="18">
        <v>9.0</v>
      </c>
      <c r="F1883" s="18">
        <v>0.0</v>
      </c>
      <c r="G1883" s="18">
        <v>0.0</v>
      </c>
      <c r="H1883" s="18">
        <v>0.0</v>
      </c>
      <c r="I1883" s="18">
        <v>0.0</v>
      </c>
      <c r="J1883" s="18">
        <v>9.0</v>
      </c>
      <c r="K1883" s="42">
        <v>0.0045</v>
      </c>
      <c r="L1883" s="42">
        <v>0.0035</v>
      </c>
      <c r="M1883" s="43">
        <v>0.22222222222222215</v>
      </c>
      <c r="N1883" s="41"/>
    </row>
    <row r="1884" ht="15.75" customHeight="1">
      <c r="A1884" s="40" t="s">
        <v>35</v>
      </c>
      <c r="B1884" s="18">
        <v>1.0</v>
      </c>
      <c r="C1884" s="18">
        <v>60043.0</v>
      </c>
      <c r="D1884" s="18">
        <v>1.0</v>
      </c>
      <c r="E1884" s="18">
        <v>1.0</v>
      </c>
      <c r="F1884" s="18">
        <v>0.0</v>
      </c>
      <c r="G1884" s="18">
        <v>0.0</v>
      </c>
      <c r="H1884" s="18">
        <v>0.0</v>
      </c>
      <c r="I1884" s="18">
        <v>0.0</v>
      </c>
      <c r="J1884" s="18">
        <v>1.0</v>
      </c>
      <c r="K1884" s="42">
        <v>5.0E-4</v>
      </c>
      <c r="L1884" s="42">
        <v>5.0E-4</v>
      </c>
      <c r="M1884" s="43">
        <v>0.0</v>
      </c>
      <c r="N1884" s="41"/>
    </row>
    <row r="1885" ht="15.75" customHeight="1">
      <c r="A1885" s="40" t="s">
        <v>35</v>
      </c>
      <c r="B1885" s="18">
        <v>1.0</v>
      </c>
      <c r="C1885" s="18">
        <v>60151.0</v>
      </c>
      <c r="D1885" s="18">
        <v>2.0</v>
      </c>
      <c r="E1885" s="18">
        <v>2.0</v>
      </c>
      <c r="F1885" s="18">
        <v>0.0</v>
      </c>
      <c r="G1885" s="18">
        <v>0.0</v>
      </c>
      <c r="H1885" s="18">
        <v>0.0</v>
      </c>
      <c r="I1885" s="18">
        <v>0.0</v>
      </c>
      <c r="J1885" s="18">
        <v>2.0</v>
      </c>
      <c r="K1885" s="42">
        <v>0.001</v>
      </c>
      <c r="L1885" s="42">
        <v>6.6667E-4</v>
      </c>
      <c r="M1885" s="43">
        <v>0.33333000000000007</v>
      </c>
      <c r="N1885" s="41"/>
    </row>
    <row r="1886" ht="15.75" customHeight="1">
      <c r="A1886" s="40" t="s">
        <v>35</v>
      </c>
      <c r="B1886" s="18">
        <v>1.0</v>
      </c>
      <c r="C1886" s="18">
        <v>60315.0</v>
      </c>
      <c r="D1886" s="18">
        <v>10.0</v>
      </c>
      <c r="E1886" s="18">
        <v>8.0</v>
      </c>
      <c r="F1886" s="18">
        <v>2.0</v>
      </c>
      <c r="G1886" s="18">
        <v>0.0</v>
      </c>
      <c r="H1886" s="18">
        <v>2.0</v>
      </c>
      <c r="I1886" s="18">
        <v>0.0</v>
      </c>
      <c r="J1886" s="18">
        <v>10.0</v>
      </c>
      <c r="K1886" s="42">
        <v>0.005</v>
      </c>
      <c r="L1886" s="42">
        <v>0.00366667</v>
      </c>
      <c r="M1886" s="43">
        <v>0.266666</v>
      </c>
      <c r="N1886" s="41"/>
    </row>
    <row r="1887" ht="15.75" customHeight="1">
      <c r="A1887" s="40" t="s">
        <v>35</v>
      </c>
      <c r="B1887" s="18">
        <v>1.0</v>
      </c>
      <c r="C1887" s="18">
        <v>60374.0</v>
      </c>
      <c r="D1887" s="18">
        <v>3.0</v>
      </c>
      <c r="E1887" s="18">
        <v>3.0</v>
      </c>
      <c r="F1887" s="18">
        <v>0.0</v>
      </c>
      <c r="G1887" s="18">
        <v>0.0</v>
      </c>
      <c r="H1887" s="18">
        <v>0.0</v>
      </c>
      <c r="I1887" s="18">
        <v>0.0</v>
      </c>
      <c r="J1887" s="18">
        <v>3.0</v>
      </c>
      <c r="K1887" s="42">
        <v>0.0015</v>
      </c>
      <c r="L1887" s="42">
        <v>6.6667E-4</v>
      </c>
      <c r="M1887" s="43">
        <v>0.5555533333333333</v>
      </c>
      <c r="N1887" s="41"/>
    </row>
    <row r="1888" ht="15.75" customHeight="1">
      <c r="A1888" s="40" t="s">
        <v>35</v>
      </c>
      <c r="B1888" s="18">
        <v>1.0</v>
      </c>
      <c r="C1888" s="18">
        <v>60409.0</v>
      </c>
      <c r="D1888" s="18">
        <v>7.0</v>
      </c>
      <c r="E1888" s="18">
        <v>7.0</v>
      </c>
      <c r="F1888" s="18">
        <v>0.0</v>
      </c>
      <c r="G1888" s="18">
        <v>0.0</v>
      </c>
      <c r="H1888" s="18">
        <v>0.0</v>
      </c>
      <c r="I1888" s="18">
        <v>0.0</v>
      </c>
      <c r="J1888" s="18">
        <v>7.0</v>
      </c>
      <c r="K1888" s="42">
        <v>0.0035</v>
      </c>
      <c r="L1888" s="42">
        <v>0.002</v>
      </c>
      <c r="M1888" s="43">
        <v>0.42857142857142855</v>
      </c>
      <c r="N1888" s="41"/>
    </row>
    <row r="1889" ht="15.75" customHeight="1">
      <c r="A1889" s="40" t="s">
        <v>35</v>
      </c>
      <c r="B1889" s="18">
        <v>1.0</v>
      </c>
      <c r="C1889" s="18">
        <v>60615.0</v>
      </c>
      <c r="D1889" s="18">
        <v>15.0</v>
      </c>
      <c r="E1889" s="18">
        <v>15.0</v>
      </c>
      <c r="F1889" s="18">
        <v>0.0</v>
      </c>
      <c r="G1889" s="18">
        <v>0.0</v>
      </c>
      <c r="H1889" s="18">
        <v>0.0</v>
      </c>
      <c r="I1889" s="18">
        <v>0.0</v>
      </c>
      <c r="J1889" s="18">
        <v>15.0</v>
      </c>
      <c r="K1889" s="42">
        <v>0.0075</v>
      </c>
      <c r="L1889" s="42">
        <v>0.00266667</v>
      </c>
      <c r="M1889" s="43">
        <v>0.644444</v>
      </c>
      <c r="N1889" s="41"/>
    </row>
    <row r="1890" ht="15.75" customHeight="1">
      <c r="A1890" s="40" t="s">
        <v>35</v>
      </c>
      <c r="B1890" s="18">
        <v>1.0</v>
      </c>
      <c r="C1890" s="18">
        <v>6068.0</v>
      </c>
      <c r="D1890" s="18">
        <v>5.0</v>
      </c>
      <c r="E1890" s="18">
        <v>5.0</v>
      </c>
      <c r="F1890" s="18">
        <v>0.0</v>
      </c>
      <c r="G1890" s="18">
        <v>0.0</v>
      </c>
      <c r="H1890" s="18">
        <v>0.0</v>
      </c>
      <c r="I1890" s="18">
        <v>0.0</v>
      </c>
      <c r="J1890" s="18">
        <v>5.0</v>
      </c>
      <c r="K1890" s="42">
        <v>0.0025</v>
      </c>
      <c r="L1890" s="42">
        <v>0.00126667</v>
      </c>
      <c r="M1890" s="43">
        <v>0.49333200000000005</v>
      </c>
      <c r="N1890" s="41"/>
    </row>
    <row r="1891" ht="15.75" customHeight="1">
      <c r="A1891" s="40" t="s">
        <v>35</v>
      </c>
      <c r="B1891" s="18">
        <v>1.0</v>
      </c>
      <c r="C1891" s="18">
        <v>60876.0</v>
      </c>
      <c r="D1891" s="18">
        <v>3.0</v>
      </c>
      <c r="E1891" s="18">
        <v>3.0</v>
      </c>
      <c r="F1891" s="18">
        <v>0.0</v>
      </c>
      <c r="G1891" s="18">
        <v>0.0</v>
      </c>
      <c r="H1891" s="18">
        <v>0.0</v>
      </c>
      <c r="I1891" s="18">
        <v>0.0</v>
      </c>
      <c r="J1891" s="18">
        <v>3.0</v>
      </c>
      <c r="K1891" s="42">
        <v>0.0015</v>
      </c>
      <c r="L1891" s="42">
        <v>0.00116667</v>
      </c>
      <c r="M1891" s="43">
        <v>0.22221999999999997</v>
      </c>
      <c r="N1891" s="41"/>
    </row>
    <row r="1892" ht="15.75" customHeight="1">
      <c r="A1892" s="40" t="s">
        <v>35</v>
      </c>
      <c r="B1892" s="18">
        <v>1.0</v>
      </c>
      <c r="C1892" s="18">
        <v>60913.0</v>
      </c>
      <c r="D1892" s="18">
        <v>4.0</v>
      </c>
      <c r="E1892" s="18">
        <v>4.0</v>
      </c>
      <c r="F1892" s="18">
        <v>0.0</v>
      </c>
      <c r="G1892" s="18">
        <v>0.0</v>
      </c>
      <c r="H1892" s="18">
        <v>0.0</v>
      </c>
      <c r="I1892" s="18">
        <v>0.0</v>
      </c>
      <c r="J1892" s="18">
        <v>4.0</v>
      </c>
      <c r="K1892" s="42">
        <v>0.002</v>
      </c>
      <c r="L1892" s="42">
        <v>0.00116667</v>
      </c>
      <c r="M1892" s="43">
        <v>0.41666499999999995</v>
      </c>
      <c r="N1892" s="41"/>
    </row>
    <row r="1893" ht="15.75" customHeight="1">
      <c r="A1893" s="40" t="s">
        <v>35</v>
      </c>
      <c r="B1893" s="18">
        <v>1.0</v>
      </c>
      <c r="C1893" s="18">
        <v>60934.0</v>
      </c>
      <c r="D1893" s="18">
        <v>2.0</v>
      </c>
      <c r="E1893" s="18">
        <v>2.0</v>
      </c>
      <c r="F1893" s="18">
        <v>0.0</v>
      </c>
      <c r="G1893" s="18">
        <v>0.0</v>
      </c>
      <c r="H1893" s="18">
        <v>0.0</v>
      </c>
      <c r="I1893" s="18">
        <v>0.0</v>
      </c>
      <c r="J1893" s="18">
        <v>2.0</v>
      </c>
      <c r="K1893" s="42">
        <v>0.001</v>
      </c>
      <c r="L1893" s="42">
        <v>6.6667E-4</v>
      </c>
      <c r="M1893" s="43">
        <v>0.33333000000000007</v>
      </c>
      <c r="N1893" s="41"/>
    </row>
    <row r="1894" ht="15.75" customHeight="1">
      <c r="A1894" s="40" t="s">
        <v>35</v>
      </c>
      <c r="B1894" s="18">
        <v>1.0</v>
      </c>
      <c r="C1894" s="18">
        <v>60938.0</v>
      </c>
      <c r="D1894" s="18">
        <v>5.0</v>
      </c>
      <c r="E1894" s="18">
        <v>5.0</v>
      </c>
      <c r="F1894" s="18">
        <v>0.0</v>
      </c>
      <c r="G1894" s="18">
        <v>0.0</v>
      </c>
      <c r="H1894" s="18">
        <v>0.0</v>
      </c>
      <c r="I1894" s="18">
        <v>0.0</v>
      </c>
      <c r="J1894" s="18">
        <v>5.0</v>
      </c>
      <c r="K1894" s="42">
        <v>0.0025</v>
      </c>
      <c r="L1894" s="42">
        <v>0.00185</v>
      </c>
      <c r="M1894" s="43">
        <v>0.26</v>
      </c>
      <c r="N1894" s="41"/>
    </row>
    <row r="1895" ht="15.75" customHeight="1">
      <c r="A1895" s="40" t="s">
        <v>35</v>
      </c>
      <c r="B1895" s="18">
        <v>1.0</v>
      </c>
      <c r="C1895" s="18">
        <v>6105.0</v>
      </c>
      <c r="D1895" s="18">
        <v>5.0</v>
      </c>
      <c r="E1895" s="18">
        <v>5.0</v>
      </c>
      <c r="F1895" s="18">
        <v>0.0</v>
      </c>
      <c r="G1895" s="18">
        <v>0.0</v>
      </c>
      <c r="H1895" s="18">
        <v>0.0</v>
      </c>
      <c r="I1895" s="18">
        <v>0.0</v>
      </c>
      <c r="J1895" s="18">
        <v>5.0</v>
      </c>
      <c r="K1895" s="42">
        <v>0.0025</v>
      </c>
      <c r="L1895" s="42">
        <v>0.00166667</v>
      </c>
      <c r="M1895" s="43">
        <v>0.33333199999999996</v>
      </c>
      <c r="N1895" s="41"/>
    </row>
    <row r="1896" ht="15.75" customHeight="1">
      <c r="A1896" s="40" t="s">
        <v>35</v>
      </c>
      <c r="B1896" s="18">
        <v>1.0</v>
      </c>
      <c r="C1896" s="18">
        <v>61217.0</v>
      </c>
      <c r="D1896" s="18">
        <v>16.0</v>
      </c>
      <c r="E1896" s="18">
        <v>16.0</v>
      </c>
      <c r="F1896" s="18">
        <v>0.0</v>
      </c>
      <c r="G1896" s="18">
        <v>0.0</v>
      </c>
      <c r="H1896" s="18">
        <v>0.0</v>
      </c>
      <c r="I1896" s="18">
        <v>0.0</v>
      </c>
      <c r="J1896" s="18">
        <v>16.0</v>
      </c>
      <c r="K1896" s="42">
        <v>0.008</v>
      </c>
      <c r="L1896" s="42">
        <v>0.0036</v>
      </c>
      <c r="M1896" s="43">
        <v>0.55</v>
      </c>
      <c r="N1896" s="41"/>
    </row>
    <row r="1897" ht="15.75" customHeight="1">
      <c r="A1897" s="40" t="s">
        <v>35</v>
      </c>
      <c r="B1897" s="18">
        <v>1.0</v>
      </c>
      <c r="C1897" s="18">
        <v>61612.0</v>
      </c>
      <c r="D1897" s="18">
        <v>8.0</v>
      </c>
      <c r="E1897" s="18">
        <v>8.0</v>
      </c>
      <c r="F1897" s="18">
        <v>0.0</v>
      </c>
      <c r="G1897" s="18">
        <v>0.0</v>
      </c>
      <c r="H1897" s="18">
        <v>0.0</v>
      </c>
      <c r="I1897" s="18">
        <v>0.0</v>
      </c>
      <c r="J1897" s="18">
        <v>8.0</v>
      </c>
      <c r="K1897" s="42">
        <v>0.004</v>
      </c>
      <c r="L1897" s="42">
        <v>0.00316667</v>
      </c>
      <c r="M1897" s="43">
        <v>0.20833250000000003</v>
      </c>
      <c r="N1897" s="41"/>
    </row>
    <row r="1898" ht="15.75" customHeight="1">
      <c r="A1898" s="40" t="s">
        <v>35</v>
      </c>
      <c r="B1898" s="18">
        <v>1.0</v>
      </c>
      <c r="C1898" s="18">
        <v>61650.0</v>
      </c>
      <c r="D1898" s="18">
        <v>8.0</v>
      </c>
      <c r="E1898" s="18">
        <v>8.0</v>
      </c>
      <c r="F1898" s="18">
        <v>0.0</v>
      </c>
      <c r="G1898" s="18">
        <v>0.0</v>
      </c>
      <c r="H1898" s="18">
        <v>0.0</v>
      </c>
      <c r="I1898" s="18">
        <v>0.0</v>
      </c>
      <c r="J1898" s="18">
        <v>8.0</v>
      </c>
      <c r="K1898" s="42">
        <v>0.004</v>
      </c>
      <c r="L1898" s="42">
        <v>0.0015</v>
      </c>
      <c r="M1898" s="43">
        <v>0.625</v>
      </c>
      <c r="N1898" s="41"/>
    </row>
    <row r="1899" ht="15.75" customHeight="1">
      <c r="A1899" s="40" t="s">
        <v>35</v>
      </c>
      <c r="B1899" s="18">
        <v>1.0</v>
      </c>
      <c r="C1899" s="18">
        <v>61669.0</v>
      </c>
      <c r="D1899" s="18">
        <v>4.0</v>
      </c>
      <c r="E1899" s="18">
        <v>4.0</v>
      </c>
      <c r="F1899" s="18">
        <v>0.0</v>
      </c>
      <c r="G1899" s="18">
        <v>0.0</v>
      </c>
      <c r="H1899" s="18">
        <v>0.0</v>
      </c>
      <c r="I1899" s="18">
        <v>0.0</v>
      </c>
      <c r="J1899" s="18">
        <v>4.0</v>
      </c>
      <c r="K1899" s="42">
        <v>0.002</v>
      </c>
      <c r="L1899" s="42">
        <v>0.00116667</v>
      </c>
      <c r="M1899" s="43">
        <v>0.41666499999999995</v>
      </c>
      <c r="N1899" s="41"/>
    </row>
    <row r="1900" ht="15.75" customHeight="1">
      <c r="A1900" s="40" t="s">
        <v>35</v>
      </c>
      <c r="B1900" s="18">
        <v>1.0</v>
      </c>
      <c r="C1900" s="18">
        <v>61678.0</v>
      </c>
      <c r="D1900" s="18">
        <v>13.0</v>
      </c>
      <c r="E1900" s="18">
        <v>13.0</v>
      </c>
      <c r="F1900" s="18">
        <v>0.0</v>
      </c>
      <c r="G1900" s="18">
        <v>0.0</v>
      </c>
      <c r="H1900" s="18">
        <v>0.0</v>
      </c>
      <c r="I1900" s="18">
        <v>0.0</v>
      </c>
      <c r="J1900" s="18">
        <v>13.0</v>
      </c>
      <c r="K1900" s="42">
        <v>0.0065</v>
      </c>
      <c r="L1900" s="42">
        <v>0.00283333</v>
      </c>
      <c r="M1900" s="43">
        <v>0.5641030769230769</v>
      </c>
      <c r="N1900" s="41"/>
    </row>
    <row r="1901" ht="15.75" customHeight="1">
      <c r="A1901" s="40" t="s">
        <v>35</v>
      </c>
      <c r="B1901" s="18">
        <v>1.0</v>
      </c>
      <c r="C1901" s="18">
        <v>61809.0</v>
      </c>
      <c r="D1901" s="18">
        <v>6.0</v>
      </c>
      <c r="E1901" s="18">
        <v>6.0</v>
      </c>
      <c r="F1901" s="18">
        <v>0.0</v>
      </c>
      <c r="G1901" s="18">
        <v>0.0</v>
      </c>
      <c r="H1901" s="18">
        <v>0.0</v>
      </c>
      <c r="I1901" s="18">
        <v>0.0</v>
      </c>
      <c r="J1901" s="18">
        <v>6.0</v>
      </c>
      <c r="K1901" s="42">
        <v>0.003</v>
      </c>
      <c r="L1901" s="42">
        <v>0.00216667</v>
      </c>
      <c r="M1901" s="43">
        <v>0.2777766666666667</v>
      </c>
      <c r="N1901" s="41"/>
    </row>
    <row r="1902" ht="15.75" customHeight="1">
      <c r="A1902" s="40" t="s">
        <v>35</v>
      </c>
      <c r="B1902" s="18">
        <v>1.0</v>
      </c>
      <c r="C1902" s="18">
        <v>62105.0</v>
      </c>
      <c r="D1902" s="18">
        <v>8.0</v>
      </c>
      <c r="E1902" s="18">
        <v>8.0</v>
      </c>
      <c r="F1902" s="18">
        <v>0.0</v>
      </c>
      <c r="G1902" s="18">
        <v>0.0</v>
      </c>
      <c r="H1902" s="18">
        <v>0.0</v>
      </c>
      <c r="I1902" s="18">
        <v>0.0</v>
      </c>
      <c r="J1902" s="18">
        <v>8.0</v>
      </c>
      <c r="K1902" s="42">
        <v>0.004</v>
      </c>
      <c r="L1902" s="42">
        <v>0.00125</v>
      </c>
      <c r="M1902" s="43">
        <v>0.6875</v>
      </c>
      <c r="N1902" s="41"/>
    </row>
    <row r="1903" ht="15.75" customHeight="1">
      <c r="A1903" s="40" t="s">
        <v>35</v>
      </c>
      <c r="B1903" s="18">
        <v>1.0</v>
      </c>
      <c r="C1903" s="18">
        <v>62131.0</v>
      </c>
      <c r="D1903" s="18">
        <v>1.0</v>
      </c>
      <c r="E1903" s="18">
        <v>1.0</v>
      </c>
      <c r="F1903" s="18">
        <v>0.0</v>
      </c>
      <c r="G1903" s="18">
        <v>0.0</v>
      </c>
      <c r="H1903" s="18">
        <v>0.0</v>
      </c>
      <c r="I1903" s="18">
        <v>0.0</v>
      </c>
      <c r="J1903" s="18">
        <v>1.0</v>
      </c>
      <c r="K1903" s="42">
        <v>5.0E-4</v>
      </c>
      <c r="L1903" s="42">
        <v>5.0E-4</v>
      </c>
      <c r="M1903" s="43">
        <v>0.0</v>
      </c>
      <c r="N1903" s="41"/>
    </row>
    <row r="1904" ht="15.75" customHeight="1">
      <c r="A1904" s="40" t="s">
        <v>35</v>
      </c>
      <c r="B1904" s="18">
        <v>1.0</v>
      </c>
      <c r="C1904" s="18">
        <v>62211.0</v>
      </c>
      <c r="D1904" s="18">
        <v>5.0</v>
      </c>
      <c r="E1904" s="18">
        <v>5.0</v>
      </c>
      <c r="F1904" s="18">
        <v>0.0</v>
      </c>
      <c r="G1904" s="18">
        <v>0.0</v>
      </c>
      <c r="H1904" s="18">
        <v>0.0</v>
      </c>
      <c r="I1904" s="18">
        <v>0.0</v>
      </c>
      <c r="J1904" s="18">
        <v>5.0</v>
      </c>
      <c r="K1904" s="42">
        <v>0.0025</v>
      </c>
      <c r="L1904" s="42">
        <v>0.001</v>
      </c>
      <c r="M1904" s="43">
        <v>0.6</v>
      </c>
      <c r="N1904" s="41"/>
    </row>
    <row r="1905" ht="15.75" customHeight="1">
      <c r="A1905" s="40" t="s">
        <v>35</v>
      </c>
      <c r="B1905" s="18">
        <v>1.0</v>
      </c>
      <c r="C1905" s="18">
        <v>62242.0</v>
      </c>
      <c r="D1905" s="18">
        <v>2.0</v>
      </c>
      <c r="E1905" s="18">
        <v>2.0</v>
      </c>
      <c r="F1905" s="18">
        <v>0.0</v>
      </c>
      <c r="G1905" s="18">
        <v>0.0</v>
      </c>
      <c r="H1905" s="18">
        <v>0.0</v>
      </c>
      <c r="I1905" s="18">
        <v>0.0</v>
      </c>
      <c r="J1905" s="18">
        <v>2.0</v>
      </c>
      <c r="K1905" s="42">
        <v>0.001</v>
      </c>
      <c r="L1905" s="42">
        <v>6.6667E-4</v>
      </c>
      <c r="M1905" s="43">
        <v>0.33333000000000007</v>
      </c>
      <c r="N1905" s="41"/>
    </row>
    <row r="1906" ht="15.75" customHeight="1">
      <c r="A1906" s="40" t="s">
        <v>35</v>
      </c>
      <c r="B1906" s="18">
        <v>1.0</v>
      </c>
      <c r="C1906" s="18">
        <v>62264.0</v>
      </c>
      <c r="D1906" s="18">
        <v>6.0</v>
      </c>
      <c r="E1906" s="18">
        <v>6.0</v>
      </c>
      <c r="F1906" s="18">
        <v>0.0</v>
      </c>
      <c r="G1906" s="18">
        <v>0.0</v>
      </c>
      <c r="H1906" s="18">
        <v>0.0</v>
      </c>
      <c r="I1906" s="18">
        <v>0.0</v>
      </c>
      <c r="J1906" s="18">
        <v>6.0</v>
      </c>
      <c r="K1906" s="42">
        <v>0.003</v>
      </c>
      <c r="L1906" s="42">
        <v>0.00176667</v>
      </c>
      <c r="M1906" s="43">
        <v>0.41111000000000003</v>
      </c>
      <c r="N1906" s="41"/>
    </row>
    <row r="1907" ht="15.75" customHeight="1">
      <c r="A1907" s="40" t="s">
        <v>35</v>
      </c>
      <c r="B1907" s="18">
        <v>1.0</v>
      </c>
      <c r="C1907" s="18">
        <v>62368.0</v>
      </c>
      <c r="D1907" s="18">
        <v>9.0</v>
      </c>
      <c r="E1907" s="18">
        <v>9.0</v>
      </c>
      <c r="F1907" s="18">
        <v>0.0</v>
      </c>
      <c r="G1907" s="18">
        <v>0.0</v>
      </c>
      <c r="H1907" s="18">
        <v>0.0</v>
      </c>
      <c r="I1907" s="18">
        <v>0.0</v>
      </c>
      <c r="J1907" s="18">
        <v>9.0</v>
      </c>
      <c r="K1907" s="42">
        <v>0.0045</v>
      </c>
      <c r="L1907" s="42">
        <v>0.00216667</v>
      </c>
      <c r="M1907" s="43">
        <v>0.5185177777777777</v>
      </c>
      <c r="N1907" s="41"/>
    </row>
    <row r="1908" ht="15.75" customHeight="1">
      <c r="A1908" s="40" t="s">
        <v>35</v>
      </c>
      <c r="B1908" s="18">
        <v>1.0</v>
      </c>
      <c r="C1908" s="18">
        <v>62483.0</v>
      </c>
      <c r="D1908" s="18">
        <v>0.0</v>
      </c>
      <c r="E1908" s="18">
        <v>0.0</v>
      </c>
      <c r="F1908" s="18">
        <v>0.0</v>
      </c>
      <c r="G1908" s="18">
        <v>0.0</v>
      </c>
      <c r="H1908" s="18">
        <v>0.0</v>
      </c>
      <c r="I1908" s="18">
        <v>0.0</v>
      </c>
      <c r="J1908" s="18">
        <v>0.0</v>
      </c>
      <c r="K1908" s="42">
        <v>0.0</v>
      </c>
      <c r="L1908" s="42">
        <v>0.0</v>
      </c>
      <c r="M1908" s="43"/>
      <c r="N1908" s="41"/>
    </row>
    <row r="1909" ht="15.75" customHeight="1">
      <c r="A1909" s="40" t="s">
        <v>35</v>
      </c>
      <c r="B1909" s="18">
        <v>1.0</v>
      </c>
      <c r="C1909" s="18">
        <v>62574.0</v>
      </c>
      <c r="D1909" s="18">
        <v>6.0</v>
      </c>
      <c r="E1909" s="18">
        <v>6.0</v>
      </c>
      <c r="F1909" s="18">
        <v>0.0</v>
      </c>
      <c r="G1909" s="18">
        <v>0.0</v>
      </c>
      <c r="H1909" s="18">
        <v>0.0</v>
      </c>
      <c r="I1909" s="18">
        <v>0.0</v>
      </c>
      <c r="J1909" s="18">
        <v>6.0</v>
      </c>
      <c r="K1909" s="42">
        <v>0.003</v>
      </c>
      <c r="L1909" s="42">
        <v>0.0017</v>
      </c>
      <c r="M1909" s="43">
        <v>0.4333333333333334</v>
      </c>
      <c r="N1909" s="41"/>
    </row>
    <row r="1910" ht="15.75" customHeight="1">
      <c r="A1910" s="40" t="s">
        <v>35</v>
      </c>
      <c r="B1910" s="18">
        <v>1.0</v>
      </c>
      <c r="C1910" s="18">
        <v>62601.0</v>
      </c>
      <c r="D1910" s="18">
        <v>5.0</v>
      </c>
      <c r="E1910" s="18">
        <v>5.0</v>
      </c>
      <c r="F1910" s="18">
        <v>0.0</v>
      </c>
      <c r="G1910" s="18">
        <v>0.0</v>
      </c>
      <c r="H1910" s="18">
        <v>0.0</v>
      </c>
      <c r="I1910" s="18">
        <v>0.0</v>
      </c>
      <c r="J1910" s="18">
        <v>5.0</v>
      </c>
      <c r="K1910" s="42">
        <v>0.0025</v>
      </c>
      <c r="L1910" s="42">
        <v>8.0E-4</v>
      </c>
      <c r="M1910" s="43">
        <v>0.68</v>
      </c>
      <c r="N1910" s="41"/>
    </row>
    <row r="1911" ht="15.75" customHeight="1">
      <c r="A1911" s="40" t="s">
        <v>35</v>
      </c>
      <c r="B1911" s="18">
        <v>1.0</v>
      </c>
      <c r="C1911" s="18">
        <v>62634.0</v>
      </c>
      <c r="D1911" s="18">
        <v>17.0</v>
      </c>
      <c r="E1911" s="18">
        <v>17.0</v>
      </c>
      <c r="F1911" s="18">
        <v>0.0</v>
      </c>
      <c r="G1911" s="18">
        <v>0.0</v>
      </c>
      <c r="H1911" s="18">
        <v>0.0</v>
      </c>
      <c r="I1911" s="18">
        <v>0.0</v>
      </c>
      <c r="J1911" s="18">
        <v>17.0</v>
      </c>
      <c r="K1911" s="42">
        <v>0.0085</v>
      </c>
      <c r="L1911" s="42">
        <v>0.00383333</v>
      </c>
      <c r="M1911" s="43">
        <v>0.5490200000000001</v>
      </c>
      <c r="N1911" s="41"/>
    </row>
    <row r="1912" ht="15.75" customHeight="1">
      <c r="A1912" s="40" t="s">
        <v>35</v>
      </c>
      <c r="B1912" s="18">
        <v>1.0</v>
      </c>
      <c r="C1912" s="18">
        <v>62654.0</v>
      </c>
      <c r="D1912" s="18">
        <v>5.0</v>
      </c>
      <c r="E1912" s="18">
        <v>5.0</v>
      </c>
      <c r="F1912" s="18">
        <v>0.0</v>
      </c>
      <c r="G1912" s="18">
        <v>0.0</v>
      </c>
      <c r="H1912" s="18">
        <v>0.0</v>
      </c>
      <c r="I1912" s="18">
        <v>0.0</v>
      </c>
      <c r="J1912" s="18">
        <v>5.0</v>
      </c>
      <c r="K1912" s="42">
        <v>0.0025</v>
      </c>
      <c r="L1912" s="42">
        <v>0.00216667</v>
      </c>
      <c r="M1912" s="43">
        <v>0.13333200000000006</v>
      </c>
      <c r="N1912" s="41"/>
    </row>
    <row r="1913" ht="15.75" customHeight="1">
      <c r="A1913" s="40" t="s">
        <v>35</v>
      </c>
      <c r="B1913" s="18">
        <v>1.0</v>
      </c>
      <c r="C1913" s="18">
        <v>6278.0</v>
      </c>
      <c r="D1913" s="18">
        <v>7.0</v>
      </c>
      <c r="E1913" s="18">
        <v>7.0</v>
      </c>
      <c r="F1913" s="18">
        <v>0.0</v>
      </c>
      <c r="G1913" s="18">
        <v>0.0</v>
      </c>
      <c r="H1913" s="18">
        <v>0.0</v>
      </c>
      <c r="I1913" s="18">
        <v>0.0</v>
      </c>
      <c r="J1913" s="18">
        <v>7.0</v>
      </c>
      <c r="K1913" s="42">
        <v>0.0035</v>
      </c>
      <c r="L1913" s="42">
        <v>0.002</v>
      </c>
      <c r="M1913" s="43">
        <v>0.42857142857142855</v>
      </c>
      <c r="N1913" s="41"/>
    </row>
    <row r="1914" ht="15.75" customHeight="1">
      <c r="A1914" s="40" t="s">
        <v>35</v>
      </c>
      <c r="B1914" s="18">
        <v>1.0</v>
      </c>
      <c r="C1914" s="18">
        <v>62988.0</v>
      </c>
      <c r="D1914" s="18">
        <v>0.0</v>
      </c>
      <c r="E1914" s="18">
        <v>0.0</v>
      </c>
      <c r="F1914" s="18">
        <v>0.0</v>
      </c>
      <c r="G1914" s="18">
        <v>0.0</v>
      </c>
      <c r="H1914" s="18">
        <v>0.0</v>
      </c>
      <c r="I1914" s="18">
        <v>0.0</v>
      </c>
      <c r="J1914" s="18">
        <v>0.0</v>
      </c>
      <c r="K1914" s="42">
        <v>0.0</v>
      </c>
      <c r="L1914" s="42">
        <v>0.0</v>
      </c>
      <c r="M1914" s="43"/>
      <c r="N1914" s="41"/>
    </row>
    <row r="1915" ht="15.75" customHeight="1">
      <c r="A1915" s="40" t="s">
        <v>35</v>
      </c>
      <c r="B1915" s="18">
        <v>1.0</v>
      </c>
      <c r="C1915" s="18">
        <v>6303.0</v>
      </c>
      <c r="D1915" s="18">
        <v>1.0</v>
      </c>
      <c r="E1915" s="18">
        <v>1.0</v>
      </c>
      <c r="F1915" s="18">
        <v>0.0</v>
      </c>
      <c r="G1915" s="18">
        <v>0.0</v>
      </c>
      <c r="H1915" s="18">
        <v>0.0</v>
      </c>
      <c r="I1915" s="18">
        <v>0.0</v>
      </c>
      <c r="J1915" s="18">
        <v>1.0</v>
      </c>
      <c r="K1915" s="42">
        <v>5.0E-4</v>
      </c>
      <c r="L1915" s="42">
        <v>5.0E-4</v>
      </c>
      <c r="M1915" s="43">
        <v>0.0</v>
      </c>
      <c r="N1915" s="41"/>
    </row>
    <row r="1916" ht="15.75" customHeight="1">
      <c r="A1916" s="40" t="s">
        <v>35</v>
      </c>
      <c r="B1916" s="18">
        <v>1.0</v>
      </c>
      <c r="C1916" s="18">
        <v>63070.0</v>
      </c>
      <c r="D1916" s="18">
        <v>6.0</v>
      </c>
      <c r="E1916" s="18">
        <v>6.0</v>
      </c>
      <c r="F1916" s="18">
        <v>0.0</v>
      </c>
      <c r="G1916" s="18">
        <v>0.0</v>
      </c>
      <c r="H1916" s="18">
        <v>0.0</v>
      </c>
      <c r="I1916" s="18">
        <v>0.0</v>
      </c>
      <c r="J1916" s="18">
        <v>6.0</v>
      </c>
      <c r="K1916" s="42">
        <v>0.003</v>
      </c>
      <c r="L1916" s="42">
        <v>0.002</v>
      </c>
      <c r="M1916" s="43">
        <v>0.3333333333333333</v>
      </c>
      <c r="N1916" s="41"/>
    </row>
    <row r="1917" ht="15.75" customHeight="1">
      <c r="A1917" s="40" t="s">
        <v>35</v>
      </c>
      <c r="B1917" s="18">
        <v>1.0</v>
      </c>
      <c r="C1917" s="18">
        <v>6344.0</v>
      </c>
      <c r="D1917" s="18">
        <v>7.0</v>
      </c>
      <c r="E1917" s="18">
        <v>7.0</v>
      </c>
      <c r="F1917" s="18">
        <v>0.0</v>
      </c>
      <c r="G1917" s="18">
        <v>0.0</v>
      </c>
      <c r="H1917" s="18">
        <v>0.0</v>
      </c>
      <c r="I1917" s="18">
        <v>0.0</v>
      </c>
      <c r="J1917" s="18">
        <v>7.0</v>
      </c>
      <c r="K1917" s="42">
        <v>0.0035</v>
      </c>
      <c r="L1917" s="42">
        <v>0.0021</v>
      </c>
      <c r="M1917" s="43">
        <v>0.4</v>
      </c>
      <c r="N1917" s="41"/>
    </row>
    <row r="1918" ht="15.75" customHeight="1">
      <c r="A1918" s="40" t="s">
        <v>35</v>
      </c>
      <c r="B1918" s="18">
        <v>1.0</v>
      </c>
      <c r="C1918" s="18">
        <v>63473.0</v>
      </c>
      <c r="D1918" s="18">
        <v>1.0</v>
      </c>
      <c r="E1918" s="18">
        <v>1.0</v>
      </c>
      <c r="F1918" s="18">
        <v>0.0</v>
      </c>
      <c r="G1918" s="18">
        <v>0.0</v>
      </c>
      <c r="H1918" s="18">
        <v>0.0</v>
      </c>
      <c r="I1918" s="18">
        <v>0.0</v>
      </c>
      <c r="J1918" s="18">
        <v>1.0</v>
      </c>
      <c r="K1918" s="42">
        <v>5.0E-4</v>
      </c>
      <c r="L1918" s="42">
        <v>5.0E-4</v>
      </c>
      <c r="M1918" s="43">
        <v>0.0</v>
      </c>
      <c r="N1918" s="41"/>
    </row>
    <row r="1919" ht="15.75" customHeight="1">
      <c r="A1919" s="40" t="s">
        <v>35</v>
      </c>
      <c r="B1919" s="18">
        <v>1.0</v>
      </c>
      <c r="C1919" s="18">
        <v>63755.0</v>
      </c>
      <c r="D1919" s="18">
        <v>5.0</v>
      </c>
      <c r="E1919" s="18">
        <v>5.0</v>
      </c>
      <c r="F1919" s="18">
        <v>0.0</v>
      </c>
      <c r="G1919" s="18">
        <v>0.0</v>
      </c>
      <c r="H1919" s="18">
        <v>0.0</v>
      </c>
      <c r="I1919" s="18">
        <v>0.0</v>
      </c>
      <c r="J1919" s="18">
        <v>5.0</v>
      </c>
      <c r="K1919" s="42">
        <v>0.0025</v>
      </c>
      <c r="L1919" s="42">
        <v>0.00116667</v>
      </c>
      <c r="M1919" s="43">
        <v>0.533332</v>
      </c>
      <c r="N1919" s="41"/>
    </row>
    <row r="1920" ht="15.75" customHeight="1">
      <c r="A1920" s="40" t="s">
        <v>35</v>
      </c>
      <c r="B1920" s="18">
        <v>1.0</v>
      </c>
      <c r="C1920" s="18">
        <v>63777.0</v>
      </c>
      <c r="D1920" s="18">
        <v>6.0</v>
      </c>
      <c r="E1920" s="18">
        <v>6.0</v>
      </c>
      <c r="F1920" s="18">
        <v>0.0</v>
      </c>
      <c r="G1920" s="18">
        <v>0.0</v>
      </c>
      <c r="H1920" s="18">
        <v>0.0</v>
      </c>
      <c r="I1920" s="18">
        <v>0.0</v>
      </c>
      <c r="J1920" s="18">
        <v>6.0</v>
      </c>
      <c r="K1920" s="42">
        <v>0.003</v>
      </c>
      <c r="L1920" s="42">
        <v>0.00183333</v>
      </c>
      <c r="M1920" s="43">
        <v>0.38889</v>
      </c>
      <c r="N1920" s="41"/>
    </row>
    <row r="1921" ht="15.75" customHeight="1">
      <c r="A1921" s="40" t="s">
        <v>35</v>
      </c>
      <c r="B1921" s="18">
        <v>1.0</v>
      </c>
      <c r="C1921" s="18">
        <v>64027.0</v>
      </c>
      <c r="D1921" s="18">
        <v>5.0</v>
      </c>
      <c r="E1921" s="18">
        <v>5.0</v>
      </c>
      <c r="F1921" s="18">
        <v>0.0</v>
      </c>
      <c r="G1921" s="18">
        <v>0.0</v>
      </c>
      <c r="H1921" s="18">
        <v>0.0</v>
      </c>
      <c r="I1921" s="18">
        <v>0.0</v>
      </c>
      <c r="J1921" s="18">
        <v>5.0</v>
      </c>
      <c r="K1921" s="42">
        <v>0.0025</v>
      </c>
      <c r="L1921" s="42">
        <v>7.6667E-4</v>
      </c>
      <c r="M1921" s="43">
        <v>0.693332</v>
      </c>
      <c r="N1921" s="41"/>
    </row>
    <row r="1922" ht="15.75" customHeight="1">
      <c r="A1922" s="40" t="s">
        <v>35</v>
      </c>
      <c r="B1922" s="18">
        <v>1.0</v>
      </c>
      <c r="C1922" s="18">
        <v>6423.0</v>
      </c>
      <c r="D1922" s="18">
        <v>3.0</v>
      </c>
      <c r="E1922" s="18">
        <v>3.0</v>
      </c>
      <c r="F1922" s="18">
        <v>0.0</v>
      </c>
      <c r="G1922" s="18">
        <v>0.0</v>
      </c>
      <c r="H1922" s="18">
        <v>0.0</v>
      </c>
      <c r="I1922" s="18">
        <v>0.0</v>
      </c>
      <c r="J1922" s="18">
        <v>3.0</v>
      </c>
      <c r="K1922" s="42">
        <v>0.0015</v>
      </c>
      <c r="L1922" s="42">
        <v>6.6667E-4</v>
      </c>
      <c r="M1922" s="43">
        <v>0.5555533333333333</v>
      </c>
      <c r="N1922" s="41"/>
    </row>
    <row r="1923" ht="15.75" customHeight="1">
      <c r="A1923" s="40" t="s">
        <v>35</v>
      </c>
      <c r="B1923" s="18">
        <v>1.0</v>
      </c>
      <c r="C1923" s="18">
        <v>64284.0</v>
      </c>
      <c r="D1923" s="18">
        <v>1.0</v>
      </c>
      <c r="E1923" s="18">
        <v>1.0</v>
      </c>
      <c r="F1923" s="18">
        <v>0.0</v>
      </c>
      <c r="G1923" s="18">
        <v>0.0</v>
      </c>
      <c r="H1923" s="18">
        <v>0.0</v>
      </c>
      <c r="I1923" s="18">
        <v>0.0</v>
      </c>
      <c r="J1923" s="18">
        <v>1.0</v>
      </c>
      <c r="K1923" s="42">
        <v>5.0E-4</v>
      </c>
      <c r="L1923" s="42">
        <v>5.0E-4</v>
      </c>
      <c r="M1923" s="43">
        <v>0.0</v>
      </c>
      <c r="N1923" s="41"/>
    </row>
    <row r="1924" ht="15.75" customHeight="1">
      <c r="A1924" s="40" t="s">
        <v>35</v>
      </c>
      <c r="B1924" s="18">
        <v>1.0</v>
      </c>
      <c r="C1924" s="18">
        <v>64395.0</v>
      </c>
      <c r="D1924" s="18">
        <v>1.0</v>
      </c>
      <c r="E1924" s="18">
        <v>1.0</v>
      </c>
      <c r="F1924" s="18">
        <v>0.0</v>
      </c>
      <c r="G1924" s="18">
        <v>0.0</v>
      </c>
      <c r="H1924" s="18">
        <v>0.0</v>
      </c>
      <c r="I1924" s="18">
        <v>0.0</v>
      </c>
      <c r="J1924" s="18">
        <v>1.0</v>
      </c>
      <c r="K1924" s="42">
        <v>5.0E-4</v>
      </c>
      <c r="L1924" s="42">
        <v>5.0E-4</v>
      </c>
      <c r="M1924" s="43">
        <v>0.0</v>
      </c>
      <c r="N1924" s="41"/>
    </row>
    <row r="1925" ht="15.75" customHeight="1">
      <c r="A1925" s="40" t="s">
        <v>35</v>
      </c>
      <c r="B1925" s="18">
        <v>1.0</v>
      </c>
      <c r="C1925" s="18">
        <v>64452.0</v>
      </c>
      <c r="D1925" s="18">
        <v>4.0</v>
      </c>
      <c r="E1925" s="18">
        <v>4.0</v>
      </c>
      <c r="F1925" s="18">
        <v>0.0</v>
      </c>
      <c r="G1925" s="18">
        <v>0.0</v>
      </c>
      <c r="H1925" s="18">
        <v>0.0</v>
      </c>
      <c r="I1925" s="18">
        <v>0.0</v>
      </c>
      <c r="J1925" s="18">
        <v>4.0</v>
      </c>
      <c r="K1925" s="42">
        <v>0.002</v>
      </c>
      <c r="L1925" s="42">
        <v>0.00126667</v>
      </c>
      <c r="M1925" s="43">
        <v>0.3666650000000001</v>
      </c>
      <c r="N1925" s="41"/>
    </row>
    <row r="1926" ht="15.75" customHeight="1">
      <c r="A1926" s="40" t="s">
        <v>35</v>
      </c>
      <c r="B1926" s="18">
        <v>1.0</v>
      </c>
      <c r="C1926" s="18">
        <v>64480.0</v>
      </c>
      <c r="D1926" s="18">
        <v>4.0</v>
      </c>
      <c r="E1926" s="18">
        <v>4.0</v>
      </c>
      <c r="F1926" s="18">
        <v>0.0</v>
      </c>
      <c r="G1926" s="18">
        <v>0.0</v>
      </c>
      <c r="H1926" s="18">
        <v>0.0</v>
      </c>
      <c r="I1926" s="18">
        <v>0.0</v>
      </c>
      <c r="J1926" s="18">
        <v>4.0</v>
      </c>
      <c r="K1926" s="42">
        <v>0.002</v>
      </c>
      <c r="L1926" s="42">
        <v>6.6667E-4</v>
      </c>
      <c r="M1926" s="43">
        <v>0.6666650000000001</v>
      </c>
      <c r="N1926" s="41"/>
    </row>
    <row r="1927" ht="15.75" customHeight="1">
      <c r="A1927" s="40" t="s">
        <v>35</v>
      </c>
      <c r="B1927" s="18">
        <v>1.0</v>
      </c>
      <c r="C1927" s="18">
        <v>64656.0</v>
      </c>
      <c r="D1927" s="18">
        <v>6.0</v>
      </c>
      <c r="E1927" s="18">
        <v>6.0</v>
      </c>
      <c r="F1927" s="18">
        <v>0.0</v>
      </c>
      <c r="G1927" s="18">
        <v>0.0</v>
      </c>
      <c r="H1927" s="18">
        <v>0.0</v>
      </c>
      <c r="I1927" s="18">
        <v>0.0</v>
      </c>
      <c r="J1927" s="18">
        <v>6.0</v>
      </c>
      <c r="K1927" s="42">
        <v>0.003</v>
      </c>
      <c r="L1927" s="42">
        <v>0.00193333</v>
      </c>
      <c r="M1927" s="43">
        <v>0.3555566666666667</v>
      </c>
      <c r="N1927" s="41"/>
    </row>
    <row r="1928" ht="15.75" customHeight="1">
      <c r="A1928" s="40" t="s">
        <v>35</v>
      </c>
      <c r="B1928" s="18">
        <v>1.0</v>
      </c>
      <c r="C1928" s="18">
        <v>64834.0</v>
      </c>
      <c r="D1928" s="18">
        <v>8.0</v>
      </c>
      <c r="E1928" s="18">
        <v>8.0</v>
      </c>
      <c r="F1928" s="18">
        <v>0.0</v>
      </c>
      <c r="G1928" s="18">
        <v>0.0</v>
      </c>
      <c r="H1928" s="18">
        <v>0.0</v>
      </c>
      <c r="I1928" s="18">
        <v>0.0</v>
      </c>
      <c r="J1928" s="18">
        <v>8.0</v>
      </c>
      <c r="K1928" s="42">
        <v>0.004</v>
      </c>
      <c r="L1928" s="42">
        <v>0.00196667</v>
      </c>
      <c r="M1928" s="43">
        <v>0.5083325000000001</v>
      </c>
      <c r="N1928" s="41"/>
    </row>
    <row r="1929" ht="15.75" customHeight="1">
      <c r="A1929" s="40" t="s">
        <v>35</v>
      </c>
      <c r="B1929" s="18">
        <v>1.0</v>
      </c>
      <c r="C1929" s="18">
        <v>64997.0</v>
      </c>
      <c r="D1929" s="18">
        <v>5.0</v>
      </c>
      <c r="E1929" s="18">
        <v>5.0</v>
      </c>
      <c r="F1929" s="18">
        <v>0.0</v>
      </c>
      <c r="G1929" s="18">
        <v>0.0</v>
      </c>
      <c r="H1929" s="18">
        <v>0.0</v>
      </c>
      <c r="I1929" s="18">
        <v>0.0</v>
      </c>
      <c r="J1929" s="18">
        <v>5.0</v>
      </c>
      <c r="K1929" s="42">
        <v>0.0025</v>
      </c>
      <c r="L1929" s="42">
        <v>7.6667E-4</v>
      </c>
      <c r="M1929" s="43">
        <v>0.693332</v>
      </c>
      <c r="N1929" s="41"/>
    </row>
    <row r="1930" ht="15.75" customHeight="1">
      <c r="A1930" s="40" t="s">
        <v>35</v>
      </c>
      <c r="B1930" s="18">
        <v>1.0</v>
      </c>
      <c r="C1930" s="18">
        <v>65154.0</v>
      </c>
      <c r="D1930" s="18">
        <v>2.0</v>
      </c>
      <c r="E1930" s="18">
        <v>2.0</v>
      </c>
      <c r="F1930" s="18">
        <v>0.0</v>
      </c>
      <c r="G1930" s="18">
        <v>0.0</v>
      </c>
      <c r="H1930" s="18">
        <v>0.0</v>
      </c>
      <c r="I1930" s="18">
        <v>0.0</v>
      </c>
      <c r="J1930" s="18">
        <v>2.0</v>
      </c>
      <c r="K1930" s="42">
        <v>0.001</v>
      </c>
      <c r="L1930" s="42">
        <v>6.6667E-4</v>
      </c>
      <c r="M1930" s="43">
        <v>0.33333000000000007</v>
      </c>
      <c r="N1930" s="41"/>
    </row>
    <row r="1931" ht="15.75" customHeight="1">
      <c r="A1931" s="40" t="s">
        <v>35</v>
      </c>
      <c r="B1931" s="18">
        <v>1.0</v>
      </c>
      <c r="C1931" s="18">
        <v>65160.0</v>
      </c>
      <c r="D1931" s="18">
        <v>10.0</v>
      </c>
      <c r="E1931" s="18">
        <v>10.0</v>
      </c>
      <c r="F1931" s="18">
        <v>1.0</v>
      </c>
      <c r="G1931" s="18">
        <v>0.0</v>
      </c>
      <c r="H1931" s="18">
        <v>1.0</v>
      </c>
      <c r="I1931" s="18">
        <v>0.0</v>
      </c>
      <c r="J1931" s="18">
        <v>10.0</v>
      </c>
      <c r="K1931" s="42">
        <v>0.005</v>
      </c>
      <c r="L1931" s="42">
        <v>0.0036</v>
      </c>
      <c r="M1931" s="43">
        <v>0.28</v>
      </c>
      <c r="N1931" s="41" t="s">
        <v>122</v>
      </c>
    </row>
    <row r="1932" ht="15.75" customHeight="1">
      <c r="A1932" s="40" t="s">
        <v>35</v>
      </c>
      <c r="B1932" s="18">
        <v>1.0</v>
      </c>
      <c r="C1932" s="18">
        <v>65183.0</v>
      </c>
      <c r="D1932" s="18">
        <v>9.0</v>
      </c>
      <c r="E1932" s="18">
        <v>9.0</v>
      </c>
      <c r="F1932" s="18">
        <v>0.0</v>
      </c>
      <c r="G1932" s="18">
        <v>0.0</v>
      </c>
      <c r="H1932" s="18">
        <v>0.0</v>
      </c>
      <c r="I1932" s="18">
        <v>0.0</v>
      </c>
      <c r="J1932" s="18">
        <v>9.0</v>
      </c>
      <c r="K1932" s="42">
        <v>0.0045</v>
      </c>
      <c r="L1932" s="42">
        <v>0.00266667</v>
      </c>
      <c r="M1932" s="43">
        <v>0.40740666666666664</v>
      </c>
      <c r="N1932" s="41"/>
    </row>
    <row r="1933" ht="15.75" customHeight="1">
      <c r="A1933" s="40" t="s">
        <v>35</v>
      </c>
      <c r="B1933" s="18">
        <v>1.0</v>
      </c>
      <c r="C1933" s="18">
        <v>65206.0</v>
      </c>
      <c r="D1933" s="18">
        <v>1.0</v>
      </c>
      <c r="E1933" s="18">
        <v>1.0</v>
      </c>
      <c r="F1933" s="18">
        <v>0.0</v>
      </c>
      <c r="G1933" s="18">
        <v>0.0</v>
      </c>
      <c r="H1933" s="18">
        <v>0.0</v>
      </c>
      <c r="I1933" s="18">
        <v>0.0</v>
      </c>
      <c r="J1933" s="18">
        <v>1.0</v>
      </c>
      <c r="K1933" s="42">
        <v>5.0E-4</v>
      </c>
      <c r="L1933" s="42">
        <v>5.0E-4</v>
      </c>
      <c r="M1933" s="43">
        <v>0.0</v>
      </c>
      <c r="N1933" s="41"/>
    </row>
    <row r="1934" ht="15.75" customHeight="1">
      <c r="A1934" s="40" t="s">
        <v>35</v>
      </c>
      <c r="B1934" s="18">
        <v>1.0</v>
      </c>
      <c r="C1934" s="18">
        <v>65338.0</v>
      </c>
      <c r="D1934" s="18">
        <v>3.0</v>
      </c>
      <c r="E1934" s="18">
        <v>3.0</v>
      </c>
      <c r="F1934" s="18">
        <v>0.0</v>
      </c>
      <c r="G1934" s="18">
        <v>0.0</v>
      </c>
      <c r="H1934" s="18">
        <v>0.0</v>
      </c>
      <c r="I1934" s="18">
        <v>0.0</v>
      </c>
      <c r="J1934" s="18">
        <v>3.0</v>
      </c>
      <c r="K1934" s="42">
        <v>0.0015</v>
      </c>
      <c r="L1934" s="42">
        <v>6.6667E-4</v>
      </c>
      <c r="M1934" s="43">
        <v>0.5555533333333333</v>
      </c>
      <c r="N1934" s="41"/>
    </row>
    <row r="1935" ht="15.75" customHeight="1">
      <c r="A1935" s="40" t="s">
        <v>35</v>
      </c>
      <c r="B1935" s="18">
        <v>1.0</v>
      </c>
      <c r="C1935" s="18">
        <v>65428.0</v>
      </c>
      <c r="D1935" s="18">
        <v>9.0</v>
      </c>
      <c r="E1935" s="18">
        <v>8.0</v>
      </c>
      <c r="F1935" s="18">
        <v>1.0</v>
      </c>
      <c r="G1935" s="18">
        <v>0.0</v>
      </c>
      <c r="H1935" s="18">
        <v>1.0</v>
      </c>
      <c r="I1935" s="18">
        <v>0.0</v>
      </c>
      <c r="J1935" s="18">
        <v>9.0</v>
      </c>
      <c r="K1935" s="42">
        <v>0.0045</v>
      </c>
      <c r="L1935" s="42">
        <v>0.002</v>
      </c>
      <c r="M1935" s="43">
        <v>0.5555555555555555</v>
      </c>
      <c r="N1935" s="41"/>
    </row>
    <row r="1936" ht="15.75" customHeight="1">
      <c r="A1936" s="40" t="s">
        <v>35</v>
      </c>
      <c r="B1936" s="18">
        <v>1.0</v>
      </c>
      <c r="C1936" s="18">
        <v>65578.0</v>
      </c>
      <c r="D1936" s="18">
        <v>4.0</v>
      </c>
      <c r="E1936" s="18">
        <v>4.0</v>
      </c>
      <c r="F1936" s="18">
        <v>0.0</v>
      </c>
      <c r="G1936" s="18">
        <v>0.0</v>
      </c>
      <c r="H1936" s="18">
        <v>0.0</v>
      </c>
      <c r="I1936" s="18">
        <v>0.0</v>
      </c>
      <c r="J1936" s="18">
        <v>4.0</v>
      </c>
      <c r="K1936" s="42">
        <v>0.002</v>
      </c>
      <c r="L1936" s="42">
        <v>0.00116667</v>
      </c>
      <c r="M1936" s="43">
        <v>0.41666499999999995</v>
      </c>
      <c r="N1936" s="41"/>
    </row>
    <row r="1937" ht="15.75" customHeight="1">
      <c r="A1937" s="40" t="s">
        <v>35</v>
      </c>
      <c r="B1937" s="18">
        <v>1.0</v>
      </c>
      <c r="C1937" s="18">
        <v>65584.0</v>
      </c>
      <c r="D1937" s="18">
        <v>5.0</v>
      </c>
      <c r="E1937" s="18">
        <v>5.0</v>
      </c>
      <c r="F1937" s="18">
        <v>0.0</v>
      </c>
      <c r="G1937" s="18">
        <v>0.0</v>
      </c>
      <c r="H1937" s="18">
        <v>0.0</v>
      </c>
      <c r="I1937" s="18">
        <v>0.0</v>
      </c>
      <c r="J1937" s="18">
        <v>5.0</v>
      </c>
      <c r="K1937" s="42">
        <v>0.0025</v>
      </c>
      <c r="L1937" s="42">
        <v>0.00126667</v>
      </c>
      <c r="M1937" s="43">
        <v>0.49333200000000005</v>
      </c>
      <c r="N1937" s="41"/>
    </row>
    <row r="1938" ht="15.75" customHeight="1">
      <c r="A1938" s="40" t="s">
        <v>35</v>
      </c>
      <c r="B1938" s="18">
        <v>1.0</v>
      </c>
      <c r="C1938" s="18">
        <v>65875.0</v>
      </c>
      <c r="D1938" s="18">
        <v>6.0</v>
      </c>
      <c r="E1938" s="18">
        <v>6.0</v>
      </c>
      <c r="F1938" s="18">
        <v>0.0</v>
      </c>
      <c r="G1938" s="18">
        <v>0.0</v>
      </c>
      <c r="H1938" s="18">
        <v>0.0</v>
      </c>
      <c r="I1938" s="18">
        <v>0.0</v>
      </c>
      <c r="J1938" s="18">
        <v>6.0</v>
      </c>
      <c r="K1938" s="42">
        <v>0.003</v>
      </c>
      <c r="L1938" s="42">
        <v>0.00216667</v>
      </c>
      <c r="M1938" s="43">
        <v>0.2777766666666667</v>
      </c>
      <c r="N1938" s="41"/>
    </row>
    <row r="1939" ht="15.75" customHeight="1">
      <c r="A1939" s="40" t="s">
        <v>35</v>
      </c>
      <c r="B1939" s="18">
        <v>1.0</v>
      </c>
      <c r="C1939" s="18">
        <v>66006.0</v>
      </c>
      <c r="D1939" s="18">
        <v>8.0</v>
      </c>
      <c r="E1939" s="18">
        <v>8.0</v>
      </c>
      <c r="F1939" s="18">
        <v>0.0</v>
      </c>
      <c r="G1939" s="18">
        <v>0.0</v>
      </c>
      <c r="H1939" s="18">
        <v>0.0</v>
      </c>
      <c r="I1939" s="18">
        <v>0.0</v>
      </c>
      <c r="J1939" s="18">
        <v>8.0</v>
      </c>
      <c r="K1939" s="42">
        <v>0.004</v>
      </c>
      <c r="L1939" s="42">
        <v>0.00216667</v>
      </c>
      <c r="M1939" s="43">
        <v>0.45833250000000003</v>
      </c>
      <c r="N1939" s="41"/>
    </row>
    <row r="1940" ht="15.75" customHeight="1">
      <c r="A1940" s="40" t="s">
        <v>35</v>
      </c>
      <c r="B1940" s="18">
        <v>1.0</v>
      </c>
      <c r="C1940" s="18">
        <v>66033.0</v>
      </c>
      <c r="D1940" s="18">
        <v>3.0</v>
      </c>
      <c r="E1940" s="18">
        <v>3.0</v>
      </c>
      <c r="F1940" s="18">
        <v>0.0</v>
      </c>
      <c r="G1940" s="18">
        <v>0.0</v>
      </c>
      <c r="H1940" s="18">
        <v>0.0</v>
      </c>
      <c r="I1940" s="18">
        <v>0.0</v>
      </c>
      <c r="J1940" s="18">
        <v>3.0</v>
      </c>
      <c r="K1940" s="42">
        <v>0.0015</v>
      </c>
      <c r="L1940" s="42">
        <v>6.6667E-4</v>
      </c>
      <c r="M1940" s="43">
        <v>0.5555533333333333</v>
      </c>
      <c r="N1940" s="41"/>
    </row>
    <row r="1941" ht="15.75" customHeight="1">
      <c r="A1941" s="40" t="s">
        <v>35</v>
      </c>
      <c r="B1941" s="18">
        <v>1.0</v>
      </c>
      <c r="C1941" s="18">
        <v>6608.0</v>
      </c>
      <c r="D1941" s="18">
        <v>6.0</v>
      </c>
      <c r="E1941" s="18">
        <v>6.0</v>
      </c>
      <c r="F1941" s="18">
        <v>0.0</v>
      </c>
      <c r="G1941" s="18">
        <v>0.0</v>
      </c>
      <c r="H1941" s="18">
        <v>0.0</v>
      </c>
      <c r="I1941" s="18">
        <v>0.0</v>
      </c>
      <c r="J1941" s="18">
        <v>6.0</v>
      </c>
      <c r="K1941" s="42">
        <v>0.003</v>
      </c>
      <c r="L1941" s="42">
        <v>7.6667E-4</v>
      </c>
      <c r="M1941" s="43">
        <v>0.7444433333333333</v>
      </c>
      <c r="N1941" s="41"/>
    </row>
    <row r="1942" ht="15.75" customHeight="1">
      <c r="A1942" s="40" t="s">
        <v>35</v>
      </c>
      <c r="B1942" s="18">
        <v>1.0</v>
      </c>
      <c r="C1942" s="18">
        <v>66421.0</v>
      </c>
      <c r="D1942" s="18">
        <v>5.0</v>
      </c>
      <c r="E1942" s="18">
        <v>5.0</v>
      </c>
      <c r="F1942" s="18">
        <v>0.0</v>
      </c>
      <c r="G1942" s="18">
        <v>0.0</v>
      </c>
      <c r="H1942" s="18">
        <v>0.0</v>
      </c>
      <c r="I1942" s="18">
        <v>0.0</v>
      </c>
      <c r="J1942" s="18">
        <v>5.0</v>
      </c>
      <c r="K1942" s="42">
        <v>0.0025</v>
      </c>
      <c r="L1942" s="42">
        <v>0.00216667</v>
      </c>
      <c r="M1942" s="43">
        <v>0.13333200000000006</v>
      </c>
      <c r="N1942" s="41"/>
    </row>
    <row r="1943" ht="15.75" customHeight="1">
      <c r="A1943" s="40" t="s">
        <v>35</v>
      </c>
      <c r="B1943" s="18">
        <v>1.0</v>
      </c>
      <c r="C1943" s="18">
        <v>66542.0</v>
      </c>
      <c r="D1943" s="18">
        <v>6.0</v>
      </c>
      <c r="E1943" s="18">
        <v>6.0</v>
      </c>
      <c r="F1943" s="18">
        <v>0.0</v>
      </c>
      <c r="G1943" s="18">
        <v>0.0</v>
      </c>
      <c r="H1943" s="18">
        <v>0.0</v>
      </c>
      <c r="I1943" s="18">
        <v>0.0</v>
      </c>
      <c r="J1943" s="18">
        <v>6.0</v>
      </c>
      <c r="K1943" s="42">
        <v>0.003</v>
      </c>
      <c r="L1943" s="42">
        <v>0.00216667</v>
      </c>
      <c r="M1943" s="43">
        <v>0.2777766666666667</v>
      </c>
      <c r="N1943" s="41"/>
    </row>
    <row r="1944" ht="15.75" customHeight="1">
      <c r="A1944" s="40" t="s">
        <v>35</v>
      </c>
      <c r="B1944" s="18">
        <v>1.0</v>
      </c>
      <c r="C1944" s="18">
        <v>66584.0</v>
      </c>
      <c r="D1944" s="18">
        <v>3.0</v>
      </c>
      <c r="E1944" s="18">
        <v>3.0</v>
      </c>
      <c r="F1944" s="18">
        <v>0.0</v>
      </c>
      <c r="G1944" s="18">
        <v>0.0</v>
      </c>
      <c r="H1944" s="18">
        <v>0.0</v>
      </c>
      <c r="I1944" s="18">
        <v>0.0</v>
      </c>
      <c r="J1944" s="18">
        <v>3.0</v>
      </c>
      <c r="K1944" s="42">
        <v>0.0015</v>
      </c>
      <c r="L1944" s="42">
        <v>6.6667E-4</v>
      </c>
      <c r="M1944" s="43">
        <v>0.5555533333333333</v>
      </c>
      <c r="N1944" s="41"/>
    </row>
    <row r="1945" ht="15.75" customHeight="1">
      <c r="A1945" s="40" t="s">
        <v>35</v>
      </c>
      <c r="B1945" s="18">
        <v>1.0</v>
      </c>
      <c r="C1945" s="18">
        <v>66870.0</v>
      </c>
      <c r="D1945" s="18">
        <v>12.0</v>
      </c>
      <c r="E1945" s="18">
        <v>12.0</v>
      </c>
      <c r="F1945" s="18">
        <v>0.0</v>
      </c>
      <c r="G1945" s="18">
        <v>0.0</v>
      </c>
      <c r="H1945" s="18">
        <v>0.0</v>
      </c>
      <c r="I1945" s="18">
        <v>0.0</v>
      </c>
      <c r="J1945" s="18">
        <v>12.0</v>
      </c>
      <c r="K1945" s="42">
        <v>0.006</v>
      </c>
      <c r="L1945" s="42">
        <v>0.0025</v>
      </c>
      <c r="M1945" s="43">
        <v>0.5833333333333334</v>
      </c>
      <c r="N1945" s="41"/>
    </row>
    <row r="1946" ht="15.75" customHeight="1">
      <c r="A1946" s="40" t="s">
        <v>35</v>
      </c>
      <c r="B1946" s="18">
        <v>1.0</v>
      </c>
      <c r="C1946" s="18">
        <v>66876.0</v>
      </c>
      <c r="D1946" s="18">
        <v>9.0</v>
      </c>
      <c r="E1946" s="18">
        <v>9.0</v>
      </c>
      <c r="F1946" s="18">
        <v>0.0</v>
      </c>
      <c r="G1946" s="18">
        <v>0.0</v>
      </c>
      <c r="H1946" s="18">
        <v>0.0</v>
      </c>
      <c r="I1946" s="18">
        <v>0.0</v>
      </c>
      <c r="J1946" s="18">
        <v>9.0</v>
      </c>
      <c r="K1946" s="42">
        <v>0.0045</v>
      </c>
      <c r="L1946" s="42">
        <v>0.00366667</v>
      </c>
      <c r="M1946" s="43">
        <v>0.1851844444444444</v>
      </c>
      <c r="N1946" s="41"/>
    </row>
    <row r="1947" ht="15.75" customHeight="1">
      <c r="A1947" s="40" t="s">
        <v>35</v>
      </c>
      <c r="B1947" s="18">
        <v>1.0</v>
      </c>
      <c r="C1947" s="18">
        <v>66893.0</v>
      </c>
      <c r="D1947" s="18">
        <v>9.0</v>
      </c>
      <c r="E1947" s="18">
        <v>9.0</v>
      </c>
      <c r="F1947" s="18">
        <v>0.0</v>
      </c>
      <c r="G1947" s="18">
        <v>0.0</v>
      </c>
      <c r="H1947" s="18">
        <v>0.0</v>
      </c>
      <c r="I1947" s="18">
        <v>0.0</v>
      </c>
      <c r="J1947" s="18">
        <v>9.0</v>
      </c>
      <c r="K1947" s="42">
        <v>0.0045</v>
      </c>
      <c r="L1947" s="42">
        <v>0.00276667</v>
      </c>
      <c r="M1947" s="43">
        <v>0.3851844444444444</v>
      </c>
      <c r="N1947" s="41"/>
    </row>
    <row r="1948" ht="15.75" customHeight="1">
      <c r="A1948" s="40" t="s">
        <v>35</v>
      </c>
      <c r="B1948" s="18">
        <v>1.0</v>
      </c>
      <c r="C1948" s="18">
        <v>66899.0</v>
      </c>
      <c r="D1948" s="18">
        <v>10.0</v>
      </c>
      <c r="E1948" s="18">
        <v>10.0</v>
      </c>
      <c r="F1948" s="18">
        <v>0.0</v>
      </c>
      <c r="G1948" s="18">
        <v>0.0</v>
      </c>
      <c r="H1948" s="18">
        <v>0.0</v>
      </c>
      <c r="I1948" s="18">
        <v>0.0</v>
      </c>
      <c r="J1948" s="18">
        <v>10.0</v>
      </c>
      <c r="K1948" s="42">
        <v>0.005</v>
      </c>
      <c r="L1948" s="42">
        <v>0.00125</v>
      </c>
      <c r="M1948" s="43">
        <v>0.75</v>
      </c>
      <c r="N1948" s="41"/>
    </row>
    <row r="1949" ht="15.75" customHeight="1">
      <c r="A1949" s="40" t="s">
        <v>35</v>
      </c>
      <c r="B1949" s="18">
        <v>1.0</v>
      </c>
      <c r="C1949" s="18">
        <v>67096.0</v>
      </c>
      <c r="D1949" s="18">
        <v>2.0</v>
      </c>
      <c r="E1949" s="18">
        <v>2.0</v>
      </c>
      <c r="F1949" s="18">
        <v>0.0</v>
      </c>
      <c r="G1949" s="18">
        <v>0.0</v>
      </c>
      <c r="H1949" s="18">
        <v>0.0</v>
      </c>
      <c r="I1949" s="18">
        <v>0.0</v>
      </c>
      <c r="J1949" s="18">
        <v>2.0</v>
      </c>
      <c r="K1949" s="42">
        <v>0.001</v>
      </c>
      <c r="L1949" s="42">
        <v>6.6667E-4</v>
      </c>
      <c r="M1949" s="43">
        <v>0.33333000000000007</v>
      </c>
      <c r="N1949" s="41"/>
    </row>
    <row r="1950" ht="15.75" customHeight="1">
      <c r="A1950" s="40" t="s">
        <v>35</v>
      </c>
      <c r="B1950" s="18">
        <v>1.0</v>
      </c>
      <c r="C1950" s="18">
        <v>67565.0</v>
      </c>
      <c r="D1950" s="18">
        <v>1.0</v>
      </c>
      <c r="E1950" s="18">
        <v>1.0</v>
      </c>
      <c r="F1950" s="18">
        <v>0.0</v>
      </c>
      <c r="G1950" s="18">
        <v>0.0</v>
      </c>
      <c r="H1950" s="18">
        <v>0.0</v>
      </c>
      <c r="I1950" s="18">
        <v>0.0</v>
      </c>
      <c r="J1950" s="18">
        <v>1.0</v>
      </c>
      <c r="K1950" s="42">
        <v>5.0E-4</v>
      </c>
      <c r="L1950" s="42">
        <v>5.0E-4</v>
      </c>
      <c r="M1950" s="43">
        <v>0.0</v>
      </c>
      <c r="N1950" s="41"/>
    </row>
    <row r="1951" ht="15.75" customHeight="1">
      <c r="A1951" s="40" t="s">
        <v>35</v>
      </c>
      <c r="B1951" s="18">
        <v>1.0</v>
      </c>
      <c r="C1951" s="18">
        <v>68034.0</v>
      </c>
      <c r="D1951" s="18">
        <v>1.0</v>
      </c>
      <c r="E1951" s="18">
        <v>1.0</v>
      </c>
      <c r="F1951" s="18">
        <v>0.0</v>
      </c>
      <c r="G1951" s="18">
        <v>0.0</v>
      </c>
      <c r="H1951" s="18">
        <v>0.0</v>
      </c>
      <c r="I1951" s="18">
        <v>0.0</v>
      </c>
      <c r="J1951" s="18">
        <v>1.0</v>
      </c>
      <c r="K1951" s="42">
        <v>5.0E-4</v>
      </c>
      <c r="L1951" s="42">
        <v>5.0E-4</v>
      </c>
      <c r="M1951" s="43">
        <v>0.0</v>
      </c>
      <c r="N1951" s="41"/>
    </row>
    <row r="1952" ht="15.75" customHeight="1">
      <c r="A1952" s="40" t="s">
        <v>35</v>
      </c>
      <c r="B1952" s="18">
        <v>1.0</v>
      </c>
      <c r="C1952" s="18">
        <v>68063.0</v>
      </c>
      <c r="D1952" s="18">
        <v>17.0</v>
      </c>
      <c r="E1952" s="18">
        <v>17.0</v>
      </c>
      <c r="F1952" s="18">
        <v>0.0</v>
      </c>
      <c r="G1952" s="18">
        <v>0.0</v>
      </c>
      <c r="H1952" s="18">
        <v>0.0</v>
      </c>
      <c r="I1952" s="18">
        <v>0.0</v>
      </c>
      <c r="J1952" s="18">
        <v>17.0</v>
      </c>
      <c r="K1952" s="42">
        <v>0.0085</v>
      </c>
      <c r="L1952" s="42">
        <v>0.00725</v>
      </c>
      <c r="M1952" s="43">
        <v>0.14705882352941177</v>
      </c>
      <c r="N1952" s="41"/>
    </row>
    <row r="1953" ht="15.75" customHeight="1">
      <c r="A1953" s="40" t="s">
        <v>35</v>
      </c>
      <c r="B1953" s="18">
        <v>1.0</v>
      </c>
      <c r="C1953" s="18">
        <v>68088.0</v>
      </c>
      <c r="D1953" s="18">
        <v>6.0</v>
      </c>
      <c r="E1953" s="18">
        <v>6.0</v>
      </c>
      <c r="F1953" s="18">
        <v>0.0</v>
      </c>
      <c r="G1953" s="18">
        <v>0.0</v>
      </c>
      <c r="H1953" s="18">
        <v>0.0</v>
      </c>
      <c r="I1953" s="18">
        <v>0.0</v>
      </c>
      <c r="J1953" s="18">
        <v>6.0</v>
      </c>
      <c r="K1953" s="42">
        <v>0.003</v>
      </c>
      <c r="L1953" s="42">
        <v>0.00226667</v>
      </c>
      <c r="M1953" s="43">
        <v>0.2444433333333333</v>
      </c>
      <c r="N1953" s="41"/>
    </row>
    <row r="1954" ht="15.75" customHeight="1">
      <c r="A1954" s="40" t="s">
        <v>35</v>
      </c>
      <c r="B1954" s="18">
        <v>1.0</v>
      </c>
      <c r="C1954" s="18">
        <v>68211.0</v>
      </c>
      <c r="D1954" s="18">
        <v>4.0</v>
      </c>
      <c r="E1954" s="18">
        <v>4.0</v>
      </c>
      <c r="F1954" s="18">
        <v>0.0</v>
      </c>
      <c r="G1954" s="18">
        <v>0.0</v>
      </c>
      <c r="H1954" s="18">
        <v>0.0</v>
      </c>
      <c r="I1954" s="18">
        <v>0.0</v>
      </c>
      <c r="J1954" s="18">
        <v>4.0</v>
      </c>
      <c r="K1954" s="42">
        <v>0.002</v>
      </c>
      <c r="L1954" s="42">
        <v>0.00126667</v>
      </c>
      <c r="M1954" s="43">
        <v>0.3666650000000001</v>
      </c>
      <c r="N1954" s="41"/>
    </row>
    <row r="1955" ht="15.75" customHeight="1">
      <c r="A1955" s="40" t="s">
        <v>35</v>
      </c>
      <c r="B1955" s="18">
        <v>1.0</v>
      </c>
      <c r="C1955" s="18">
        <v>68335.0</v>
      </c>
      <c r="D1955" s="18">
        <v>4.0</v>
      </c>
      <c r="E1955" s="18">
        <v>4.0</v>
      </c>
      <c r="F1955" s="18">
        <v>0.0</v>
      </c>
      <c r="G1955" s="18">
        <v>0.0</v>
      </c>
      <c r="H1955" s="18">
        <v>0.0</v>
      </c>
      <c r="I1955" s="18">
        <v>0.0</v>
      </c>
      <c r="J1955" s="18">
        <v>4.0</v>
      </c>
      <c r="K1955" s="42">
        <v>0.002</v>
      </c>
      <c r="L1955" s="42">
        <v>0.0015</v>
      </c>
      <c r="M1955" s="43">
        <v>0.25</v>
      </c>
      <c r="N1955" s="41"/>
    </row>
    <row r="1956" ht="15.75" customHeight="1">
      <c r="A1956" s="40" t="s">
        <v>35</v>
      </c>
      <c r="B1956" s="18">
        <v>1.0</v>
      </c>
      <c r="C1956" s="18">
        <v>68371.0</v>
      </c>
      <c r="D1956" s="18">
        <v>1.0</v>
      </c>
      <c r="E1956" s="18">
        <v>1.0</v>
      </c>
      <c r="F1956" s="18">
        <v>0.0</v>
      </c>
      <c r="G1956" s="18">
        <v>0.0</v>
      </c>
      <c r="H1956" s="18">
        <v>0.0</v>
      </c>
      <c r="I1956" s="18">
        <v>0.0</v>
      </c>
      <c r="J1956" s="18">
        <v>1.0</v>
      </c>
      <c r="K1956" s="42">
        <v>5.0E-4</v>
      </c>
      <c r="L1956" s="42">
        <v>5.0E-4</v>
      </c>
      <c r="M1956" s="43">
        <v>0.0</v>
      </c>
      <c r="N1956" s="41"/>
    </row>
    <row r="1957" ht="15.75" customHeight="1">
      <c r="A1957" s="40" t="s">
        <v>35</v>
      </c>
      <c r="B1957" s="18">
        <v>1.0</v>
      </c>
      <c r="C1957" s="18">
        <v>68484.0</v>
      </c>
      <c r="D1957" s="18">
        <v>8.0</v>
      </c>
      <c r="E1957" s="18">
        <v>8.0</v>
      </c>
      <c r="F1957" s="18">
        <v>0.0</v>
      </c>
      <c r="G1957" s="18">
        <v>0.0</v>
      </c>
      <c r="H1957" s="18">
        <v>0.0</v>
      </c>
      <c r="I1957" s="18">
        <v>0.0</v>
      </c>
      <c r="J1957" s="18">
        <v>8.0</v>
      </c>
      <c r="K1957" s="42">
        <v>0.004</v>
      </c>
      <c r="L1957" s="42">
        <v>0.00216667</v>
      </c>
      <c r="M1957" s="43">
        <v>0.45833250000000003</v>
      </c>
      <c r="N1957" s="41"/>
    </row>
    <row r="1958" ht="15.75" customHeight="1">
      <c r="A1958" s="40" t="s">
        <v>35</v>
      </c>
      <c r="B1958" s="18">
        <v>1.0</v>
      </c>
      <c r="C1958" s="18">
        <v>68494.0</v>
      </c>
      <c r="D1958" s="18">
        <v>1.0</v>
      </c>
      <c r="E1958" s="18">
        <v>1.0</v>
      </c>
      <c r="F1958" s="18">
        <v>0.0</v>
      </c>
      <c r="G1958" s="18">
        <v>0.0</v>
      </c>
      <c r="H1958" s="18">
        <v>0.0</v>
      </c>
      <c r="I1958" s="18">
        <v>0.0</v>
      </c>
      <c r="J1958" s="18">
        <v>1.0</v>
      </c>
      <c r="K1958" s="42">
        <v>5.0E-4</v>
      </c>
      <c r="L1958" s="42">
        <v>5.0E-4</v>
      </c>
      <c r="M1958" s="43">
        <v>0.0</v>
      </c>
      <c r="N1958" s="41"/>
    </row>
    <row r="1959" ht="15.75" customHeight="1">
      <c r="A1959" s="40" t="s">
        <v>35</v>
      </c>
      <c r="B1959" s="18">
        <v>1.0</v>
      </c>
      <c r="C1959" s="18">
        <v>68572.0</v>
      </c>
      <c r="D1959" s="18">
        <v>7.0</v>
      </c>
      <c r="E1959" s="18">
        <v>7.0</v>
      </c>
      <c r="F1959" s="18">
        <v>0.0</v>
      </c>
      <c r="G1959" s="18">
        <v>0.0</v>
      </c>
      <c r="H1959" s="18">
        <v>0.0</v>
      </c>
      <c r="I1959" s="18">
        <v>0.0</v>
      </c>
      <c r="J1959" s="18">
        <v>7.0</v>
      </c>
      <c r="K1959" s="42">
        <v>0.0035</v>
      </c>
      <c r="L1959" s="42">
        <v>0.00276667</v>
      </c>
      <c r="M1959" s="43">
        <v>0.20952285714285712</v>
      </c>
      <c r="N1959" s="41"/>
    </row>
    <row r="1960" ht="15.75" customHeight="1">
      <c r="A1960" s="40" t="s">
        <v>35</v>
      </c>
      <c r="B1960" s="18">
        <v>1.0</v>
      </c>
      <c r="C1960" s="18">
        <v>68580.0</v>
      </c>
      <c r="D1960" s="18">
        <v>1.0</v>
      </c>
      <c r="E1960" s="18">
        <v>1.0</v>
      </c>
      <c r="F1960" s="18">
        <v>0.0</v>
      </c>
      <c r="G1960" s="18">
        <v>0.0</v>
      </c>
      <c r="H1960" s="18">
        <v>0.0</v>
      </c>
      <c r="I1960" s="18">
        <v>0.0</v>
      </c>
      <c r="J1960" s="18">
        <v>1.0</v>
      </c>
      <c r="K1960" s="42">
        <v>5.0E-4</v>
      </c>
      <c r="L1960" s="42">
        <v>5.0E-4</v>
      </c>
      <c r="M1960" s="43">
        <v>0.0</v>
      </c>
      <c r="N1960" s="41"/>
    </row>
    <row r="1961" ht="15.75" customHeight="1">
      <c r="A1961" s="40" t="s">
        <v>35</v>
      </c>
      <c r="B1961" s="18">
        <v>1.0</v>
      </c>
      <c r="C1961" s="18">
        <v>68970.0</v>
      </c>
      <c r="D1961" s="18">
        <v>1.0</v>
      </c>
      <c r="E1961" s="18">
        <v>1.0</v>
      </c>
      <c r="F1961" s="18">
        <v>0.0</v>
      </c>
      <c r="G1961" s="18">
        <v>0.0</v>
      </c>
      <c r="H1961" s="18">
        <v>0.0</v>
      </c>
      <c r="I1961" s="18">
        <v>0.0</v>
      </c>
      <c r="J1961" s="18">
        <v>1.0</v>
      </c>
      <c r="K1961" s="42">
        <v>5.0E-4</v>
      </c>
      <c r="L1961" s="42">
        <v>5.0E-4</v>
      </c>
      <c r="M1961" s="43">
        <v>0.0</v>
      </c>
      <c r="N1961" s="41"/>
    </row>
    <row r="1962" ht="15.75" customHeight="1">
      <c r="A1962" s="40" t="s">
        <v>35</v>
      </c>
      <c r="B1962" s="18">
        <v>1.0</v>
      </c>
      <c r="C1962" s="18">
        <v>69326.0</v>
      </c>
      <c r="D1962" s="18">
        <v>4.0</v>
      </c>
      <c r="E1962" s="18">
        <v>4.0</v>
      </c>
      <c r="F1962" s="18">
        <v>0.0</v>
      </c>
      <c r="G1962" s="18">
        <v>0.0</v>
      </c>
      <c r="H1962" s="18">
        <v>0.0</v>
      </c>
      <c r="I1962" s="18">
        <v>0.0</v>
      </c>
      <c r="J1962" s="18">
        <v>4.0</v>
      </c>
      <c r="K1962" s="42">
        <v>0.002</v>
      </c>
      <c r="L1962" s="42">
        <v>7.0E-4</v>
      </c>
      <c r="M1962" s="43">
        <v>0.6499999999999999</v>
      </c>
      <c r="N1962" s="41"/>
    </row>
    <row r="1963" ht="15.75" customHeight="1">
      <c r="A1963" s="40" t="s">
        <v>35</v>
      </c>
      <c r="B1963" s="18">
        <v>1.0</v>
      </c>
      <c r="C1963" s="18">
        <v>69465.0</v>
      </c>
      <c r="D1963" s="18">
        <v>11.0</v>
      </c>
      <c r="E1963" s="18">
        <v>11.0</v>
      </c>
      <c r="F1963" s="18">
        <v>0.0</v>
      </c>
      <c r="G1963" s="18">
        <v>0.0</v>
      </c>
      <c r="H1963" s="18">
        <v>0.0</v>
      </c>
      <c r="I1963" s="18">
        <v>0.0</v>
      </c>
      <c r="J1963" s="18">
        <v>11.0</v>
      </c>
      <c r="K1963" s="42">
        <v>0.0055</v>
      </c>
      <c r="L1963" s="42">
        <v>0.00216667</v>
      </c>
      <c r="M1963" s="43">
        <v>0.60606</v>
      </c>
      <c r="N1963" s="41"/>
    </row>
    <row r="1964" ht="15.75" customHeight="1">
      <c r="A1964" s="40" t="s">
        <v>35</v>
      </c>
      <c r="B1964" s="18">
        <v>1.0</v>
      </c>
      <c r="C1964" s="18">
        <v>6996.0</v>
      </c>
      <c r="D1964" s="18">
        <v>4.0</v>
      </c>
      <c r="E1964" s="18">
        <v>4.0</v>
      </c>
      <c r="F1964" s="18">
        <v>0.0</v>
      </c>
      <c r="G1964" s="18">
        <v>0.0</v>
      </c>
      <c r="H1964" s="18">
        <v>0.0</v>
      </c>
      <c r="I1964" s="18">
        <v>0.0</v>
      </c>
      <c r="J1964" s="18">
        <v>4.0</v>
      </c>
      <c r="K1964" s="42">
        <v>0.002</v>
      </c>
      <c r="L1964" s="42">
        <v>7.0E-4</v>
      </c>
      <c r="M1964" s="43">
        <v>0.6499999999999999</v>
      </c>
      <c r="N1964" s="41"/>
    </row>
    <row r="1965" ht="15.75" customHeight="1">
      <c r="A1965" s="40" t="s">
        <v>35</v>
      </c>
      <c r="B1965" s="18">
        <v>1.0</v>
      </c>
      <c r="C1965" s="18">
        <v>7000.0</v>
      </c>
      <c r="D1965" s="18">
        <v>0.0</v>
      </c>
      <c r="E1965" s="18">
        <v>0.0</v>
      </c>
      <c r="F1965" s="18">
        <v>0.0</v>
      </c>
      <c r="G1965" s="18">
        <v>0.0</v>
      </c>
      <c r="H1965" s="18">
        <v>0.0</v>
      </c>
      <c r="I1965" s="18">
        <v>0.0</v>
      </c>
      <c r="J1965" s="18">
        <v>0.0</v>
      </c>
      <c r="K1965" s="42">
        <v>0.0</v>
      </c>
      <c r="L1965" s="42">
        <v>0.0</v>
      </c>
      <c r="M1965" s="43"/>
      <c r="N1965" s="41"/>
    </row>
    <row r="1966" ht="15.75" customHeight="1">
      <c r="A1966" s="40" t="s">
        <v>35</v>
      </c>
      <c r="B1966" s="18">
        <v>1.0</v>
      </c>
      <c r="C1966" s="18">
        <v>7002.0</v>
      </c>
      <c r="D1966" s="18">
        <v>8.0</v>
      </c>
      <c r="E1966" s="18">
        <v>8.0</v>
      </c>
      <c r="F1966" s="18">
        <v>0.0</v>
      </c>
      <c r="G1966" s="18">
        <v>0.0</v>
      </c>
      <c r="H1966" s="18">
        <v>0.0</v>
      </c>
      <c r="I1966" s="18">
        <v>0.0</v>
      </c>
      <c r="J1966" s="18">
        <v>8.0</v>
      </c>
      <c r="K1966" s="42">
        <v>0.004</v>
      </c>
      <c r="L1966" s="42">
        <v>9.5E-4</v>
      </c>
      <c r="M1966" s="43">
        <v>0.7625000000000001</v>
      </c>
      <c r="N1966" s="41"/>
    </row>
    <row r="1967" ht="15.75" customHeight="1">
      <c r="A1967" s="40" t="s">
        <v>35</v>
      </c>
      <c r="B1967" s="18">
        <v>1.0</v>
      </c>
      <c r="C1967" s="18">
        <v>70304.0</v>
      </c>
      <c r="D1967" s="18">
        <v>8.0</v>
      </c>
      <c r="E1967" s="18">
        <v>8.0</v>
      </c>
      <c r="F1967" s="18">
        <v>0.0</v>
      </c>
      <c r="G1967" s="18">
        <v>0.0</v>
      </c>
      <c r="H1967" s="18">
        <v>0.0</v>
      </c>
      <c r="I1967" s="18">
        <v>0.0</v>
      </c>
      <c r="J1967" s="18">
        <v>8.0</v>
      </c>
      <c r="K1967" s="42">
        <v>0.004</v>
      </c>
      <c r="L1967" s="42">
        <v>0.00236667</v>
      </c>
      <c r="M1967" s="43">
        <v>0.40833250000000004</v>
      </c>
      <c r="N1967" s="41"/>
    </row>
    <row r="1968" ht="15.75" customHeight="1">
      <c r="A1968" s="40" t="s">
        <v>35</v>
      </c>
      <c r="B1968" s="18">
        <v>1.0</v>
      </c>
      <c r="C1968" s="18">
        <v>70500.0</v>
      </c>
      <c r="D1968" s="18">
        <v>0.0</v>
      </c>
      <c r="E1968" s="18">
        <v>0.0</v>
      </c>
      <c r="F1968" s="18">
        <v>0.0</v>
      </c>
      <c r="G1968" s="18">
        <v>0.0</v>
      </c>
      <c r="H1968" s="18">
        <v>0.0</v>
      </c>
      <c r="I1968" s="18">
        <v>0.0</v>
      </c>
      <c r="J1968" s="18">
        <v>0.0</v>
      </c>
      <c r="K1968" s="42">
        <v>0.0</v>
      </c>
      <c r="L1968" s="42">
        <v>0.0</v>
      </c>
      <c r="M1968" s="43"/>
      <c r="N1968" s="41"/>
    </row>
    <row r="1969" ht="15.75" customHeight="1">
      <c r="A1969" s="40" t="s">
        <v>35</v>
      </c>
      <c r="B1969" s="18">
        <v>1.0</v>
      </c>
      <c r="C1969" s="18">
        <v>70502.0</v>
      </c>
      <c r="D1969" s="18">
        <v>1.0</v>
      </c>
      <c r="E1969" s="18">
        <v>1.0</v>
      </c>
      <c r="F1969" s="18">
        <v>0.0</v>
      </c>
      <c r="G1969" s="18">
        <v>0.0</v>
      </c>
      <c r="H1969" s="18">
        <v>0.0</v>
      </c>
      <c r="I1969" s="18">
        <v>0.0</v>
      </c>
      <c r="J1969" s="18">
        <v>1.0</v>
      </c>
      <c r="K1969" s="42">
        <v>5.0E-4</v>
      </c>
      <c r="L1969" s="42">
        <v>5.0E-4</v>
      </c>
      <c r="M1969" s="43">
        <v>0.0</v>
      </c>
      <c r="N1969" s="41"/>
    </row>
    <row r="1970" ht="15.75" customHeight="1">
      <c r="A1970" s="40" t="s">
        <v>35</v>
      </c>
      <c r="B1970" s="18">
        <v>1.0</v>
      </c>
      <c r="C1970" s="18">
        <v>7068.0</v>
      </c>
      <c r="D1970" s="18">
        <v>4.0</v>
      </c>
      <c r="E1970" s="18">
        <v>4.0</v>
      </c>
      <c r="F1970" s="18">
        <v>0.0</v>
      </c>
      <c r="G1970" s="18">
        <v>0.0</v>
      </c>
      <c r="H1970" s="18">
        <v>0.0</v>
      </c>
      <c r="I1970" s="18">
        <v>0.0</v>
      </c>
      <c r="J1970" s="18">
        <v>4.0</v>
      </c>
      <c r="K1970" s="42">
        <v>0.002</v>
      </c>
      <c r="L1970" s="42">
        <v>0.00116667</v>
      </c>
      <c r="M1970" s="43">
        <v>0.41666499999999995</v>
      </c>
      <c r="N1970" s="41"/>
    </row>
    <row r="1971" ht="15.75" customHeight="1">
      <c r="A1971" s="40" t="s">
        <v>35</v>
      </c>
      <c r="B1971" s="18">
        <v>1.0</v>
      </c>
      <c r="C1971" s="18">
        <v>7069.0</v>
      </c>
      <c r="D1971" s="18">
        <v>10.0</v>
      </c>
      <c r="E1971" s="18">
        <v>10.0</v>
      </c>
      <c r="F1971" s="18">
        <v>0.0</v>
      </c>
      <c r="G1971" s="18">
        <v>0.0</v>
      </c>
      <c r="H1971" s="18">
        <v>0.0</v>
      </c>
      <c r="I1971" s="18">
        <v>0.0</v>
      </c>
      <c r="J1971" s="18">
        <v>10.0</v>
      </c>
      <c r="K1971" s="42">
        <v>0.005</v>
      </c>
      <c r="L1971" s="42">
        <v>0.00383333</v>
      </c>
      <c r="M1971" s="43">
        <v>0.23333400000000004</v>
      </c>
      <c r="N1971" s="41"/>
    </row>
    <row r="1972" ht="15.75" customHeight="1">
      <c r="A1972" s="40" t="s">
        <v>35</v>
      </c>
      <c r="B1972" s="18">
        <v>1.0</v>
      </c>
      <c r="C1972" s="18">
        <v>70734.0</v>
      </c>
      <c r="D1972" s="18">
        <v>1.0</v>
      </c>
      <c r="E1972" s="18">
        <v>1.0</v>
      </c>
      <c r="F1972" s="18">
        <v>0.0</v>
      </c>
      <c r="G1972" s="18">
        <v>0.0</v>
      </c>
      <c r="H1972" s="18">
        <v>0.0</v>
      </c>
      <c r="I1972" s="18">
        <v>0.0</v>
      </c>
      <c r="J1972" s="18">
        <v>1.0</v>
      </c>
      <c r="K1972" s="42">
        <v>5.0E-4</v>
      </c>
      <c r="L1972" s="42">
        <v>5.0E-4</v>
      </c>
      <c r="M1972" s="43">
        <v>0.0</v>
      </c>
      <c r="N1972" s="41"/>
    </row>
    <row r="1973" ht="15.75" customHeight="1">
      <c r="A1973" s="40" t="s">
        <v>35</v>
      </c>
      <c r="B1973" s="18">
        <v>1.0</v>
      </c>
      <c r="C1973" s="18">
        <v>70899.0</v>
      </c>
      <c r="D1973" s="18">
        <v>4.0</v>
      </c>
      <c r="E1973" s="18">
        <v>4.0</v>
      </c>
      <c r="F1973" s="18">
        <v>0.0</v>
      </c>
      <c r="G1973" s="18">
        <v>0.0</v>
      </c>
      <c r="H1973" s="18">
        <v>0.0</v>
      </c>
      <c r="I1973" s="18">
        <v>0.0</v>
      </c>
      <c r="J1973" s="18">
        <v>4.0</v>
      </c>
      <c r="K1973" s="42">
        <v>0.002</v>
      </c>
      <c r="L1973" s="42">
        <v>0.00116667</v>
      </c>
      <c r="M1973" s="43">
        <v>0.41666499999999995</v>
      </c>
      <c r="N1973" s="41"/>
    </row>
    <row r="1974" ht="15.75" customHeight="1">
      <c r="A1974" s="40" t="s">
        <v>35</v>
      </c>
      <c r="B1974" s="18">
        <v>1.0</v>
      </c>
      <c r="C1974" s="18">
        <v>7113.0</v>
      </c>
      <c r="D1974" s="18">
        <v>4.0</v>
      </c>
      <c r="E1974" s="18">
        <v>4.0</v>
      </c>
      <c r="F1974" s="18">
        <v>0.0</v>
      </c>
      <c r="G1974" s="18">
        <v>0.0</v>
      </c>
      <c r="H1974" s="18">
        <v>0.0</v>
      </c>
      <c r="I1974" s="18">
        <v>0.0</v>
      </c>
      <c r="J1974" s="18">
        <v>4.0</v>
      </c>
      <c r="K1974" s="42">
        <v>0.002</v>
      </c>
      <c r="L1974" s="42">
        <v>0.00126667</v>
      </c>
      <c r="M1974" s="43">
        <v>0.3666650000000001</v>
      </c>
      <c r="N1974" s="41"/>
    </row>
    <row r="1975" ht="15.75" customHeight="1">
      <c r="A1975" s="40" t="s">
        <v>35</v>
      </c>
      <c r="B1975" s="18">
        <v>1.0</v>
      </c>
      <c r="C1975" s="18">
        <v>71268.0</v>
      </c>
      <c r="D1975" s="18">
        <v>3.0</v>
      </c>
      <c r="E1975" s="18">
        <v>3.0</v>
      </c>
      <c r="F1975" s="18">
        <v>0.0</v>
      </c>
      <c r="G1975" s="18">
        <v>0.0</v>
      </c>
      <c r="H1975" s="18">
        <v>0.0</v>
      </c>
      <c r="I1975" s="18">
        <v>0.0</v>
      </c>
      <c r="J1975" s="18">
        <v>3.0</v>
      </c>
      <c r="K1975" s="42">
        <v>0.0015</v>
      </c>
      <c r="L1975" s="42">
        <v>0.001</v>
      </c>
      <c r="M1975" s="43">
        <v>0.3333333333333333</v>
      </c>
      <c r="N1975" s="41"/>
    </row>
    <row r="1976" ht="15.75" customHeight="1">
      <c r="A1976" s="40" t="s">
        <v>35</v>
      </c>
      <c r="B1976" s="18">
        <v>1.0</v>
      </c>
      <c r="C1976" s="18">
        <v>71558.0</v>
      </c>
      <c r="D1976" s="18">
        <v>7.0</v>
      </c>
      <c r="E1976" s="18">
        <v>7.0</v>
      </c>
      <c r="F1976" s="18">
        <v>0.0</v>
      </c>
      <c r="G1976" s="18">
        <v>0.0</v>
      </c>
      <c r="H1976" s="18">
        <v>0.0</v>
      </c>
      <c r="I1976" s="18">
        <v>0.0</v>
      </c>
      <c r="J1976" s="18">
        <v>7.0</v>
      </c>
      <c r="K1976" s="42">
        <v>0.0035</v>
      </c>
      <c r="L1976" s="42">
        <v>0.00126667</v>
      </c>
      <c r="M1976" s="43">
        <v>0.6380942857142858</v>
      </c>
      <c r="N1976" s="41"/>
    </row>
    <row r="1977" ht="15.75" customHeight="1">
      <c r="A1977" s="40" t="s">
        <v>35</v>
      </c>
      <c r="B1977" s="18">
        <v>1.0</v>
      </c>
      <c r="C1977" s="18">
        <v>71708.0</v>
      </c>
      <c r="D1977" s="18">
        <v>12.0</v>
      </c>
      <c r="E1977" s="18">
        <v>12.0</v>
      </c>
      <c r="F1977" s="18">
        <v>0.0</v>
      </c>
      <c r="G1977" s="18">
        <v>0.0</v>
      </c>
      <c r="H1977" s="18">
        <v>0.0</v>
      </c>
      <c r="I1977" s="18">
        <v>0.0</v>
      </c>
      <c r="J1977" s="18">
        <v>12.0</v>
      </c>
      <c r="K1977" s="42">
        <v>0.006</v>
      </c>
      <c r="L1977" s="42">
        <v>0.00125</v>
      </c>
      <c r="M1977" s="43">
        <v>0.7916666666666666</v>
      </c>
      <c r="N1977" s="41"/>
    </row>
    <row r="1978" ht="15.75" customHeight="1">
      <c r="A1978" s="40" t="s">
        <v>35</v>
      </c>
      <c r="B1978" s="18">
        <v>1.0</v>
      </c>
      <c r="C1978" s="18">
        <v>71774.0</v>
      </c>
      <c r="D1978" s="18">
        <v>5.0</v>
      </c>
      <c r="E1978" s="18">
        <v>5.0</v>
      </c>
      <c r="F1978" s="18">
        <v>0.0</v>
      </c>
      <c r="G1978" s="18">
        <v>0.0</v>
      </c>
      <c r="H1978" s="18">
        <v>0.0</v>
      </c>
      <c r="I1978" s="18">
        <v>0.0</v>
      </c>
      <c r="J1978" s="18">
        <v>5.0</v>
      </c>
      <c r="K1978" s="42">
        <v>0.0025</v>
      </c>
      <c r="L1978" s="42">
        <v>0.00133333</v>
      </c>
      <c r="M1978" s="43">
        <v>0.466668</v>
      </c>
      <c r="N1978" s="41"/>
    </row>
    <row r="1979" ht="15.75" customHeight="1">
      <c r="A1979" s="40" t="s">
        <v>35</v>
      </c>
      <c r="B1979" s="18">
        <v>1.0</v>
      </c>
      <c r="C1979" s="18">
        <v>71879.0</v>
      </c>
      <c r="D1979" s="18">
        <v>2.0</v>
      </c>
      <c r="E1979" s="18">
        <v>2.0</v>
      </c>
      <c r="F1979" s="18">
        <v>0.0</v>
      </c>
      <c r="G1979" s="18">
        <v>0.0</v>
      </c>
      <c r="H1979" s="18">
        <v>0.0</v>
      </c>
      <c r="I1979" s="18">
        <v>0.0</v>
      </c>
      <c r="J1979" s="18">
        <v>2.0</v>
      </c>
      <c r="K1979" s="42">
        <v>0.001</v>
      </c>
      <c r="L1979" s="42">
        <v>6.6667E-4</v>
      </c>
      <c r="M1979" s="43">
        <v>0.33333000000000007</v>
      </c>
      <c r="N1979" s="41"/>
    </row>
    <row r="1980" ht="15.75" customHeight="1">
      <c r="A1980" s="40" t="s">
        <v>35</v>
      </c>
      <c r="B1980" s="18">
        <v>1.0</v>
      </c>
      <c r="C1980" s="18">
        <v>72173.0</v>
      </c>
      <c r="D1980" s="18">
        <v>13.0</v>
      </c>
      <c r="E1980" s="18">
        <v>13.0</v>
      </c>
      <c r="F1980" s="18">
        <v>0.0</v>
      </c>
      <c r="G1980" s="18">
        <v>0.0</v>
      </c>
      <c r="H1980" s="18">
        <v>0.0</v>
      </c>
      <c r="I1980" s="18">
        <v>0.0</v>
      </c>
      <c r="J1980" s="18">
        <v>13.0</v>
      </c>
      <c r="K1980" s="42">
        <v>0.0065</v>
      </c>
      <c r="L1980" s="42">
        <v>0.00106667</v>
      </c>
      <c r="M1980" s="43">
        <v>0.8358969230769231</v>
      </c>
      <c r="N1980" s="41"/>
    </row>
    <row r="1981" ht="15.75" customHeight="1">
      <c r="A1981" s="40" t="s">
        <v>35</v>
      </c>
      <c r="B1981" s="18">
        <v>1.0</v>
      </c>
      <c r="C1981" s="18">
        <v>72186.0</v>
      </c>
      <c r="D1981" s="18">
        <v>9.0</v>
      </c>
      <c r="E1981" s="18">
        <v>9.0</v>
      </c>
      <c r="F1981" s="18">
        <v>0.0</v>
      </c>
      <c r="G1981" s="18">
        <v>0.0</v>
      </c>
      <c r="H1981" s="18">
        <v>0.0</v>
      </c>
      <c r="I1981" s="18">
        <v>0.0</v>
      </c>
      <c r="J1981" s="18">
        <v>9.0</v>
      </c>
      <c r="K1981" s="42">
        <v>0.0045</v>
      </c>
      <c r="L1981" s="42">
        <v>0.0025</v>
      </c>
      <c r="M1981" s="43">
        <v>0.44444444444444436</v>
      </c>
      <c r="N1981" s="41"/>
    </row>
    <row r="1982" ht="15.75" customHeight="1">
      <c r="A1982" s="40" t="s">
        <v>35</v>
      </c>
      <c r="B1982" s="18">
        <v>1.0</v>
      </c>
      <c r="C1982" s="18">
        <v>7265.0</v>
      </c>
      <c r="D1982" s="18">
        <v>14.0</v>
      </c>
      <c r="E1982" s="18">
        <v>14.0</v>
      </c>
      <c r="F1982" s="18">
        <v>0.0</v>
      </c>
      <c r="G1982" s="18">
        <v>0.0</v>
      </c>
      <c r="H1982" s="18">
        <v>0.0</v>
      </c>
      <c r="I1982" s="18">
        <v>0.0</v>
      </c>
      <c r="J1982" s="18">
        <v>14.0</v>
      </c>
      <c r="K1982" s="42">
        <v>0.007</v>
      </c>
      <c r="L1982" s="42">
        <v>0.00436667</v>
      </c>
      <c r="M1982" s="43">
        <v>0.3761900000000001</v>
      </c>
      <c r="N1982" s="41"/>
    </row>
    <row r="1983" ht="15.75" customHeight="1">
      <c r="A1983" s="40" t="s">
        <v>35</v>
      </c>
      <c r="B1983" s="18">
        <v>1.0</v>
      </c>
      <c r="C1983" s="18">
        <v>7321.0</v>
      </c>
      <c r="D1983" s="18">
        <v>8.0</v>
      </c>
      <c r="E1983" s="18">
        <v>8.0</v>
      </c>
      <c r="F1983" s="18">
        <v>0.0</v>
      </c>
      <c r="G1983" s="18">
        <v>0.0</v>
      </c>
      <c r="H1983" s="18">
        <v>0.0</v>
      </c>
      <c r="I1983" s="18">
        <v>0.0</v>
      </c>
      <c r="J1983" s="18">
        <v>8.0</v>
      </c>
      <c r="K1983" s="42">
        <v>0.004</v>
      </c>
      <c r="L1983" s="42">
        <v>0.0015</v>
      </c>
      <c r="M1983" s="43">
        <v>0.625</v>
      </c>
      <c r="N1983" s="41"/>
    </row>
    <row r="1984" ht="15.75" customHeight="1">
      <c r="A1984" s="40" t="s">
        <v>35</v>
      </c>
      <c r="B1984" s="18">
        <v>1.0</v>
      </c>
      <c r="C1984" s="18">
        <v>7334.0</v>
      </c>
      <c r="D1984" s="18">
        <v>7.0</v>
      </c>
      <c r="E1984" s="18">
        <v>7.0</v>
      </c>
      <c r="F1984" s="18">
        <v>0.0</v>
      </c>
      <c r="G1984" s="18">
        <v>0.0</v>
      </c>
      <c r="H1984" s="18">
        <v>0.0</v>
      </c>
      <c r="I1984" s="18">
        <v>0.0</v>
      </c>
      <c r="J1984" s="18">
        <v>7.0</v>
      </c>
      <c r="K1984" s="42">
        <v>0.0035</v>
      </c>
      <c r="L1984" s="42">
        <v>0.00156667</v>
      </c>
      <c r="M1984" s="43">
        <v>0.55238</v>
      </c>
      <c r="N1984" s="41"/>
    </row>
    <row r="1985" ht="15.75" customHeight="1">
      <c r="A1985" s="40" t="s">
        <v>35</v>
      </c>
      <c r="B1985" s="18">
        <v>1.0</v>
      </c>
      <c r="C1985" s="18">
        <v>7548.0</v>
      </c>
      <c r="D1985" s="18">
        <v>4.0</v>
      </c>
      <c r="E1985" s="18">
        <v>4.0</v>
      </c>
      <c r="F1985" s="18">
        <v>0.0</v>
      </c>
      <c r="G1985" s="18">
        <v>0.0</v>
      </c>
      <c r="H1985" s="18">
        <v>0.0</v>
      </c>
      <c r="I1985" s="18">
        <v>0.0</v>
      </c>
      <c r="J1985" s="18">
        <v>4.0</v>
      </c>
      <c r="K1985" s="42">
        <v>0.002</v>
      </c>
      <c r="L1985" s="42">
        <v>6.6667E-4</v>
      </c>
      <c r="M1985" s="43">
        <v>0.6666650000000001</v>
      </c>
      <c r="N1985" s="41"/>
    </row>
    <row r="1986" ht="15.75" customHeight="1">
      <c r="A1986" s="40" t="s">
        <v>35</v>
      </c>
      <c r="B1986" s="18">
        <v>1.0</v>
      </c>
      <c r="C1986" s="18">
        <v>758.0</v>
      </c>
      <c r="D1986" s="18">
        <v>2.0</v>
      </c>
      <c r="E1986" s="18">
        <v>2.0</v>
      </c>
      <c r="F1986" s="18">
        <v>0.0</v>
      </c>
      <c r="G1986" s="18">
        <v>0.0</v>
      </c>
      <c r="H1986" s="18">
        <v>0.0</v>
      </c>
      <c r="I1986" s="18">
        <v>0.0</v>
      </c>
      <c r="J1986" s="18">
        <v>2.0</v>
      </c>
      <c r="K1986" s="42">
        <v>0.001</v>
      </c>
      <c r="L1986" s="42">
        <v>0.001</v>
      </c>
      <c r="M1986" s="43">
        <v>0.0</v>
      </c>
      <c r="N1986" s="41"/>
    </row>
    <row r="1987" ht="15.75" customHeight="1">
      <c r="A1987" s="40" t="s">
        <v>35</v>
      </c>
      <c r="B1987" s="18">
        <v>1.0</v>
      </c>
      <c r="C1987" s="18">
        <v>7632.0</v>
      </c>
      <c r="D1987" s="18">
        <v>5.0</v>
      </c>
      <c r="E1987" s="18">
        <v>5.0</v>
      </c>
      <c r="F1987" s="18">
        <v>0.0</v>
      </c>
      <c r="G1987" s="18">
        <v>0.0</v>
      </c>
      <c r="H1987" s="18">
        <v>0.0</v>
      </c>
      <c r="I1987" s="18">
        <v>0.0</v>
      </c>
      <c r="J1987" s="18">
        <v>5.0</v>
      </c>
      <c r="K1987" s="42">
        <v>0.0025</v>
      </c>
      <c r="L1987" s="42">
        <v>0.00166667</v>
      </c>
      <c r="M1987" s="43">
        <v>0.33333199999999996</v>
      </c>
      <c r="N1987" s="41"/>
    </row>
    <row r="1988" ht="15.75" customHeight="1">
      <c r="A1988" s="40" t="s">
        <v>35</v>
      </c>
      <c r="B1988" s="18">
        <v>1.0</v>
      </c>
      <c r="C1988" s="18">
        <v>7701.0</v>
      </c>
      <c r="D1988" s="18">
        <v>7.0</v>
      </c>
      <c r="E1988" s="18">
        <v>7.0</v>
      </c>
      <c r="F1988" s="18">
        <v>0.0</v>
      </c>
      <c r="G1988" s="18">
        <v>0.0</v>
      </c>
      <c r="H1988" s="18">
        <v>0.0</v>
      </c>
      <c r="I1988" s="18">
        <v>0.0</v>
      </c>
      <c r="J1988" s="18">
        <v>7.0</v>
      </c>
      <c r="K1988" s="42">
        <v>0.0035</v>
      </c>
      <c r="L1988" s="42">
        <v>0.00216667</v>
      </c>
      <c r="M1988" s="43">
        <v>0.3809514285714286</v>
      </c>
      <c r="N1988" s="41"/>
    </row>
    <row r="1989" ht="15.75" customHeight="1">
      <c r="A1989" s="40" t="s">
        <v>35</v>
      </c>
      <c r="B1989" s="18">
        <v>1.0</v>
      </c>
      <c r="C1989" s="18">
        <v>7726.0</v>
      </c>
      <c r="D1989" s="18">
        <v>4.0</v>
      </c>
      <c r="E1989" s="18">
        <v>4.0</v>
      </c>
      <c r="F1989" s="18">
        <v>0.0</v>
      </c>
      <c r="G1989" s="18">
        <v>0.0</v>
      </c>
      <c r="H1989" s="18">
        <v>0.0</v>
      </c>
      <c r="I1989" s="18">
        <v>0.0</v>
      </c>
      <c r="J1989" s="18">
        <v>4.0</v>
      </c>
      <c r="K1989" s="42">
        <v>0.002</v>
      </c>
      <c r="L1989" s="42">
        <v>0.00166667</v>
      </c>
      <c r="M1989" s="43">
        <v>0.16666499999999998</v>
      </c>
      <c r="N1989" s="41"/>
    </row>
    <row r="1990" ht="15.75" customHeight="1">
      <c r="A1990" s="40" t="s">
        <v>35</v>
      </c>
      <c r="B1990" s="18">
        <v>1.0</v>
      </c>
      <c r="C1990" s="18">
        <v>7831.0</v>
      </c>
      <c r="D1990" s="18">
        <v>7.0</v>
      </c>
      <c r="E1990" s="18">
        <v>7.0</v>
      </c>
      <c r="F1990" s="18">
        <v>0.0</v>
      </c>
      <c r="G1990" s="18">
        <v>0.0</v>
      </c>
      <c r="H1990" s="18">
        <v>0.0</v>
      </c>
      <c r="I1990" s="18">
        <v>0.0</v>
      </c>
      <c r="J1990" s="18">
        <v>7.0</v>
      </c>
      <c r="K1990" s="42">
        <v>0.0035</v>
      </c>
      <c r="L1990" s="42">
        <v>0.00126667</v>
      </c>
      <c r="M1990" s="43">
        <v>0.6380942857142858</v>
      </c>
      <c r="N1990" s="41"/>
    </row>
    <row r="1991" ht="15.75" customHeight="1">
      <c r="A1991" s="40" t="s">
        <v>35</v>
      </c>
      <c r="B1991" s="18">
        <v>1.0</v>
      </c>
      <c r="C1991" s="18">
        <v>7995.0</v>
      </c>
      <c r="D1991" s="18">
        <v>16.0</v>
      </c>
      <c r="E1991" s="18">
        <v>16.0</v>
      </c>
      <c r="F1991" s="18">
        <v>0.0</v>
      </c>
      <c r="G1991" s="18">
        <v>0.0</v>
      </c>
      <c r="H1991" s="18">
        <v>0.0</v>
      </c>
      <c r="I1991" s="18">
        <v>0.0</v>
      </c>
      <c r="J1991" s="18">
        <v>16.0</v>
      </c>
      <c r="K1991" s="42">
        <v>0.008</v>
      </c>
      <c r="L1991" s="42">
        <v>0.00533333</v>
      </c>
      <c r="M1991" s="43">
        <v>0.33333375000000004</v>
      </c>
      <c r="N1991" s="41"/>
    </row>
    <row r="1992" ht="15.75" customHeight="1">
      <c r="A1992" s="40" t="s">
        <v>35</v>
      </c>
      <c r="B1992" s="18">
        <v>1.0</v>
      </c>
      <c r="C1992" s="18">
        <v>8243.0</v>
      </c>
      <c r="D1992" s="18">
        <v>1.0</v>
      </c>
      <c r="E1992" s="18">
        <v>1.0</v>
      </c>
      <c r="F1992" s="18">
        <v>0.0</v>
      </c>
      <c r="G1992" s="18">
        <v>0.0</v>
      </c>
      <c r="H1992" s="18">
        <v>0.0</v>
      </c>
      <c r="I1992" s="18">
        <v>0.0</v>
      </c>
      <c r="J1992" s="18">
        <v>1.0</v>
      </c>
      <c r="K1992" s="42">
        <v>5.0E-4</v>
      </c>
      <c r="L1992" s="42">
        <v>5.0E-4</v>
      </c>
      <c r="M1992" s="43">
        <v>0.0</v>
      </c>
      <c r="N1992" s="41"/>
    </row>
    <row r="1993" ht="15.75" customHeight="1">
      <c r="A1993" s="40" t="s">
        <v>35</v>
      </c>
      <c r="B1993" s="18">
        <v>1.0</v>
      </c>
      <c r="C1993" s="18">
        <v>8359.0</v>
      </c>
      <c r="D1993" s="18">
        <v>6.0</v>
      </c>
      <c r="E1993" s="18">
        <v>6.0</v>
      </c>
      <c r="F1993" s="18">
        <v>0.0</v>
      </c>
      <c r="G1993" s="18">
        <v>0.0</v>
      </c>
      <c r="H1993" s="18">
        <v>0.0</v>
      </c>
      <c r="I1993" s="18">
        <v>0.0</v>
      </c>
      <c r="J1993" s="18">
        <v>6.0</v>
      </c>
      <c r="K1993" s="42">
        <v>0.003</v>
      </c>
      <c r="L1993" s="42">
        <v>0.00266667</v>
      </c>
      <c r="M1993" s="43">
        <v>0.11111000000000006</v>
      </c>
      <c r="N1993" s="41"/>
    </row>
    <row r="1994" ht="15.75" customHeight="1">
      <c r="A1994" s="40" t="s">
        <v>35</v>
      </c>
      <c r="B1994" s="18">
        <v>1.0</v>
      </c>
      <c r="C1994" s="18">
        <v>8416.0</v>
      </c>
      <c r="D1994" s="18">
        <v>8.0</v>
      </c>
      <c r="E1994" s="18">
        <v>8.0</v>
      </c>
      <c r="F1994" s="18">
        <v>0.0</v>
      </c>
      <c r="G1994" s="18">
        <v>0.0</v>
      </c>
      <c r="H1994" s="18">
        <v>0.0</v>
      </c>
      <c r="I1994" s="18">
        <v>0.0</v>
      </c>
      <c r="J1994" s="18">
        <v>8.0</v>
      </c>
      <c r="K1994" s="42">
        <v>0.004</v>
      </c>
      <c r="L1994" s="42">
        <v>9.3333E-4</v>
      </c>
      <c r="M1994" s="43">
        <v>0.7666675000000001</v>
      </c>
      <c r="N1994" s="41"/>
    </row>
    <row r="1995" ht="15.75" customHeight="1">
      <c r="A1995" s="40" t="s">
        <v>35</v>
      </c>
      <c r="B1995" s="18">
        <v>1.0</v>
      </c>
      <c r="C1995" s="18">
        <v>8559.0</v>
      </c>
      <c r="D1995" s="18">
        <v>4.0</v>
      </c>
      <c r="E1995" s="18">
        <v>4.0</v>
      </c>
      <c r="F1995" s="18">
        <v>0.0</v>
      </c>
      <c r="G1995" s="18">
        <v>0.0</v>
      </c>
      <c r="H1995" s="18">
        <v>0.0</v>
      </c>
      <c r="I1995" s="18">
        <v>0.0</v>
      </c>
      <c r="J1995" s="18">
        <v>4.0</v>
      </c>
      <c r="K1995" s="42">
        <v>0.002</v>
      </c>
      <c r="L1995" s="42">
        <v>0.00116667</v>
      </c>
      <c r="M1995" s="43">
        <v>0.41666499999999995</v>
      </c>
      <c r="N1995" s="41"/>
    </row>
    <row r="1996" ht="15.75" customHeight="1">
      <c r="A1996" s="40" t="s">
        <v>35</v>
      </c>
      <c r="B1996" s="18">
        <v>1.0</v>
      </c>
      <c r="C1996" s="18">
        <v>8592.0</v>
      </c>
      <c r="D1996" s="18">
        <v>3.0</v>
      </c>
      <c r="E1996" s="18">
        <v>3.0</v>
      </c>
      <c r="F1996" s="18">
        <v>0.0</v>
      </c>
      <c r="G1996" s="18">
        <v>0.0</v>
      </c>
      <c r="H1996" s="18">
        <v>0.0</v>
      </c>
      <c r="I1996" s="18">
        <v>0.0</v>
      </c>
      <c r="J1996" s="18">
        <v>3.0</v>
      </c>
      <c r="K1996" s="42">
        <v>0.0015</v>
      </c>
      <c r="L1996" s="42">
        <v>7.6667E-4</v>
      </c>
      <c r="M1996" s="43">
        <v>0.4888866666666667</v>
      </c>
      <c r="N1996" s="41"/>
    </row>
    <row r="1997" ht="15.75" customHeight="1">
      <c r="A1997" s="40" t="s">
        <v>35</v>
      </c>
      <c r="B1997" s="18">
        <v>1.0</v>
      </c>
      <c r="C1997" s="18">
        <v>8717.0</v>
      </c>
      <c r="D1997" s="18">
        <v>1.0</v>
      </c>
      <c r="E1997" s="18">
        <v>1.0</v>
      </c>
      <c r="F1997" s="18">
        <v>0.0</v>
      </c>
      <c r="G1997" s="18">
        <v>0.0</v>
      </c>
      <c r="H1997" s="18">
        <v>0.0</v>
      </c>
      <c r="I1997" s="18">
        <v>0.0</v>
      </c>
      <c r="J1997" s="18">
        <v>1.0</v>
      </c>
      <c r="K1997" s="42">
        <v>5.0E-4</v>
      </c>
      <c r="L1997" s="42">
        <v>5.0E-4</v>
      </c>
      <c r="M1997" s="43">
        <v>0.0</v>
      </c>
      <c r="N1997" s="41"/>
    </row>
    <row r="1998" ht="15.75" customHeight="1">
      <c r="A1998" s="40" t="s">
        <v>35</v>
      </c>
      <c r="B1998" s="18">
        <v>1.0</v>
      </c>
      <c r="C1998" s="18">
        <v>8735.0</v>
      </c>
      <c r="D1998" s="18">
        <v>8.0</v>
      </c>
      <c r="E1998" s="18">
        <v>8.0</v>
      </c>
      <c r="F1998" s="18">
        <v>0.0</v>
      </c>
      <c r="G1998" s="18">
        <v>0.0</v>
      </c>
      <c r="H1998" s="18">
        <v>0.0</v>
      </c>
      <c r="I1998" s="18">
        <v>0.0</v>
      </c>
      <c r="J1998" s="18">
        <v>8.0</v>
      </c>
      <c r="K1998" s="42">
        <v>0.004</v>
      </c>
      <c r="L1998" s="42">
        <v>0.00116667</v>
      </c>
      <c r="M1998" s="43">
        <v>0.7083325</v>
      </c>
      <c r="N1998" s="41"/>
    </row>
    <row r="1999" ht="15.75" customHeight="1">
      <c r="A1999" s="40" t="s">
        <v>35</v>
      </c>
      <c r="B1999" s="18">
        <v>1.0</v>
      </c>
      <c r="C1999" s="18">
        <v>8869.0</v>
      </c>
      <c r="D1999" s="18">
        <v>14.0</v>
      </c>
      <c r="E1999" s="18">
        <v>14.0</v>
      </c>
      <c r="F1999" s="18">
        <v>0.0</v>
      </c>
      <c r="G1999" s="18">
        <v>0.0</v>
      </c>
      <c r="H1999" s="18">
        <v>0.0</v>
      </c>
      <c r="I1999" s="18">
        <v>0.0</v>
      </c>
      <c r="J1999" s="18">
        <v>14.0</v>
      </c>
      <c r="K1999" s="42">
        <v>0.007</v>
      </c>
      <c r="L1999" s="42">
        <v>0.00316667</v>
      </c>
      <c r="M1999" s="43">
        <v>0.5476185714285714</v>
      </c>
      <c r="N1999" s="41"/>
    </row>
    <row r="2000" ht="15.75" customHeight="1">
      <c r="A2000" s="40" t="s">
        <v>35</v>
      </c>
      <c r="B2000" s="18">
        <v>1.0</v>
      </c>
      <c r="C2000" s="18">
        <v>9152.0</v>
      </c>
      <c r="D2000" s="18">
        <v>10.0</v>
      </c>
      <c r="E2000" s="18">
        <v>10.0</v>
      </c>
      <c r="F2000" s="18">
        <v>0.0</v>
      </c>
      <c r="G2000" s="18">
        <v>0.0</v>
      </c>
      <c r="H2000" s="18">
        <v>0.0</v>
      </c>
      <c r="I2000" s="18">
        <v>0.0</v>
      </c>
      <c r="J2000" s="18">
        <v>10.0</v>
      </c>
      <c r="K2000" s="42">
        <v>0.005</v>
      </c>
      <c r="L2000" s="42">
        <v>0.0035</v>
      </c>
      <c r="M2000" s="43">
        <v>0.3</v>
      </c>
      <c r="N2000" s="41"/>
    </row>
    <row r="2001" ht="15.75" customHeight="1">
      <c r="A2001" s="40" t="s">
        <v>35</v>
      </c>
      <c r="B2001" s="18">
        <v>1.0</v>
      </c>
      <c r="C2001" s="18">
        <v>9438.0</v>
      </c>
      <c r="D2001" s="18">
        <v>10.0</v>
      </c>
      <c r="E2001" s="18">
        <v>10.0</v>
      </c>
      <c r="F2001" s="18">
        <v>0.0</v>
      </c>
      <c r="G2001" s="18">
        <v>0.0</v>
      </c>
      <c r="H2001" s="18">
        <v>0.0</v>
      </c>
      <c r="I2001" s="18">
        <v>0.0</v>
      </c>
      <c r="J2001" s="18">
        <v>10.0</v>
      </c>
      <c r="K2001" s="42">
        <v>0.005</v>
      </c>
      <c r="L2001" s="42">
        <v>0.00216667</v>
      </c>
      <c r="M2001" s="43">
        <v>0.566666</v>
      </c>
      <c r="N2001" s="41"/>
    </row>
    <row r="2002" ht="15.75" customHeight="1">
      <c r="A2002" s="40" t="s">
        <v>35</v>
      </c>
      <c r="B2002" s="18">
        <v>1.0</v>
      </c>
      <c r="C2002" s="18">
        <v>9530.0</v>
      </c>
      <c r="D2002" s="18">
        <v>7.0</v>
      </c>
      <c r="E2002" s="18">
        <v>7.0</v>
      </c>
      <c r="F2002" s="18">
        <v>0.0</v>
      </c>
      <c r="G2002" s="18">
        <v>0.0</v>
      </c>
      <c r="H2002" s="18">
        <v>0.0</v>
      </c>
      <c r="I2002" s="18">
        <v>0.0</v>
      </c>
      <c r="J2002" s="18">
        <v>7.0</v>
      </c>
      <c r="K2002" s="42">
        <v>0.0035</v>
      </c>
      <c r="L2002" s="42">
        <v>0.00136667</v>
      </c>
      <c r="M2002" s="43">
        <v>0.6095228571428571</v>
      </c>
      <c r="N2002" s="41"/>
    </row>
    <row r="2003" ht="15.75" customHeight="1">
      <c r="A2003" s="62" t="s">
        <v>35</v>
      </c>
      <c r="B2003" s="63">
        <v>1.0</v>
      </c>
      <c r="C2003" s="63">
        <v>9910.0</v>
      </c>
      <c r="D2003" s="63">
        <v>6.0</v>
      </c>
      <c r="E2003" s="63">
        <v>6.0</v>
      </c>
      <c r="F2003" s="63">
        <v>0.0</v>
      </c>
      <c r="G2003" s="63">
        <v>0.0</v>
      </c>
      <c r="H2003" s="63">
        <v>0.0</v>
      </c>
      <c r="I2003" s="63">
        <v>0.0</v>
      </c>
      <c r="J2003" s="63">
        <v>6.0</v>
      </c>
      <c r="K2003" s="84">
        <v>0.003</v>
      </c>
      <c r="L2003" s="84">
        <v>7.6667E-4</v>
      </c>
      <c r="M2003" s="85">
        <v>0.7444433333333333</v>
      </c>
      <c r="N2003" s="64"/>
    </row>
    <row r="2004" ht="15.75" customHeight="1">
      <c r="A2004" s="18" t="s">
        <v>16</v>
      </c>
      <c r="B2004" s="18">
        <v>1.0</v>
      </c>
      <c r="C2004" s="18">
        <v>10214.0</v>
      </c>
      <c r="D2004" s="18">
        <v>2.0</v>
      </c>
      <c r="E2004" s="18">
        <v>1.0</v>
      </c>
      <c r="F2004" s="18">
        <v>1.0</v>
      </c>
      <c r="G2004" s="18">
        <v>0.0</v>
      </c>
      <c r="H2004" s="18">
        <v>1.0</v>
      </c>
      <c r="I2004" s="18">
        <v>0.0</v>
      </c>
      <c r="J2004" s="18">
        <v>2.0</v>
      </c>
      <c r="K2004" s="42">
        <v>0.001</v>
      </c>
      <c r="L2004" s="42">
        <v>5.0E-4</v>
      </c>
      <c r="M2004" s="43">
        <v>0.5</v>
      </c>
      <c r="N2004" s="18"/>
    </row>
    <row r="2005" ht="15.75" customHeight="1">
      <c r="A2005" s="18" t="s">
        <v>16</v>
      </c>
      <c r="B2005" s="18">
        <v>1.0</v>
      </c>
      <c r="C2005" s="18">
        <v>1028.0</v>
      </c>
      <c r="D2005" s="18">
        <v>13.0</v>
      </c>
      <c r="E2005" s="18">
        <v>5.0</v>
      </c>
      <c r="F2005" s="18">
        <v>8.0</v>
      </c>
      <c r="G2005" s="18">
        <v>0.0</v>
      </c>
      <c r="H2005" s="18">
        <v>8.0</v>
      </c>
      <c r="I2005" s="18">
        <v>0.0</v>
      </c>
      <c r="J2005" s="18">
        <v>13.0</v>
      </c>
      <c r="K2005" s="42">
        <v>0.0065</v>
      </c>
      <c r="L2005" s="42">
        <v>0.0025</v>
      </c>
      <c r="M2005" s="43">
        <v>0.6153846153846154</v>
      </c>
      <c r="N2005" s="18"/>
    </row>
    <row r="2006" ht="15.75" customHeight="1">
      <c r="A2006" s="18" t="s">
        <v>16</v>
      </c>
      <c r="B2006" s="18">
        <v>1.0</v>
      </c>
      <c r="C2006" s="18">
        <v>10440.0</v>
      </c>
      <c r="D2006" s="18">
        <v>13.0</v>
      </c>
      <c r="E2006" s="18">
        <v>8.0</v>
      </c>
      <c r="F2006" s="18">
        <v>5.0</v>
      </c>
      <c r="G2006" s="18">
        <v>0.0</v>
      </c>
      <c r="H2006" s="18">
        <v>5.0</v>
      </c>
      <c r="I2006" s="18">
        <v>0.0</v>
      </c>
      <c r="J2006" s="18">
        <v>13.0</v>
      </c>
      <c r="K2006" s="42">
        <v>0.0065</v>
      </c>
      <c r="L2006" s="42">
        <v>0.004</v>
      </c>
      <c r="M2006" s="43">
        <v>0.3846153846153846</v>
      </c>
      <c r="N2006" s="18"/>
    </row>
    <row r="2007" ht="15.75" customHeight="1">
      <c r="A2007" s="18" t="s">
        <v>16</v>
      </c>
      <c r="B2007" s="18">
        <v>1.0</v>
      </c>
      <c r="C2007" s="18">
        <v>10498.0</v>
      </c>
      <c r="D2007" s="18">
        <v>7.0</v>
      </c>
      <c r="E2007" s="18">
        <v>3.0</v>
      </c>
      <c r="F2007" s="18">
        <v>4.0</v>
      </c>
      <c r="G2007" s="18">
        <v>0.0</v>
      </c>
      <c r="H2007" s="18">
        <v>4.0</v>
      </c>
      <c r="I2007" s="18">
        <v>0.0</v>
      </c>
      <c r="J2007" s="18">
        <v>7.0</v>
      </c>
      <c r="K2007" s="42">
        <v>0.0035</v>
      </c>
      <c r="L2007" s="42">
        <v>0.0015</v>
      </c>
      <c r="M2007" s="43">
        <v>0.5714285714285714</v>
      </c>
      <c r="N2007" s="18"/>
    </row>
    <row r="2008" ht="15.75" customHeight="1">
      <c r="A2008" s="18" t="s">
        <v>16</v>
      </c>
      <c r="B2008" s="18">
        <v>1.0</v>
      </c>
      <c r="C2008" s="18">
        <v>10538.0</v>
      </c>
      <c r="D2008" s="18">
        <v>3.0</v>
      </c>
      <c r="E2008" s="18">
        <v>1.0</v>
      </c>
      <c r="F2008" s="18">
        <v>2.0</v>
      </c>
      <c r="G2008" s="18">
        <v>0.0</v>
      </c>
      <c r="H2008" s="18">
        <v>2.0</v>
      </c>
      <c r="I2008" s="18">
        <v>0.0</v>
      </c>
      <c r="J2008" s="18">
        <v>3.0</v>
      </c>
      <c r="K2008" s="42">
        <v>0.0015</v>
      </c>
      <c r="L2008" s="42">
        <v>5.0E-4</v>
      </c>
      <c r="M2008" s="43">
        <v>0.6666666666666666</v>
      </c>
      <c r="N2008" s="18"/>
    </row>
    <row r="2009" ht="15.75" customHeight="1">
      <c r="A2009" s="18" t="s">
        <v>16</v>
      </c>
      <c r="B2009" s="18">
        <v>1.0</v>
      </c>
      <c r="C2009" s="18">
        <v>10592.0</v>
      </c>
      <c r="D2009" s="18">
        <v>5.0</v>
      </c>
      <c r="E2009" s="18">
        <v>2.0</v>
      </c>
      <c r="F2009" s="18">
        <v>3.0</v>
      </c>
      <c r="G2009" s="18">
        <v>0.0</v>
      </c>
      <c r="H2009" s="18">
        <v>3.0</v>
      </c>
      <c r="I2009" s="18">
        <v>0.0</v>
      </c>
      <c r="J2009" s="18">
        <v>5.0</v>
      </c>
      <c r="K2009" s="42">
        <v>0.0025</v>
      </c>
      <c r="L2009" s="42">
        <v>0.001</v>
      </c>
      <c r="M2009" s="43">
        <v>0.6</v>
      </c>
      <c r="N2009" s="18"/>
    </row>
    <row r="2010" ht="15.75" customHeight="1">
      <c r="A2010" s="18" t="s">
        <v>16</v>
      </c>
      <c r="B2010" s="18">
        <v>1.0</v>
      </c>
      <c r="C2010" s="18">
        <v>10612.0</v>
      </c>
      <c r="D2010" s="18">
        <v>9.0</v>
      </c>
      <c r="E2010" s="18">
        <v>2.0</v>
      </c>
      <c r="F2010" s="18">
        <v>7.0</v>
      </c>
      <c r="G2010" s="18">
        <v>0.0</v>
      </c>
      <c r="H2010" s="18">
        <v>7.0</v>
      </c>
      <c r="I2010" s="18">
        <v>0.0</v>
      </c>
      <c r="J2010" s="18">
        <v>9.0</v>
      </c>
      <c r="K2010" s="42">
        <v>0.0045</v>
      </c>
      <c r="L2010" s="42">
        <v>0.001</v>
      </c>
      <c r="M2010" s="43">
        <v>0.7777777777777778</v>
      </c>
      <c r="N2010" s="18"/>
    </row>
    <row r="2011" ht="15.75" customHeight="1">
      <c r="A2011" s="18" t="s">
        <v>16</v>
      </c>
      <c r="B2011" s="18">
        <v>1.0</v>
      </c>
      <c r="C2011" s="18">
        <v>10636.0</v>
      </c>
      <c r="D2011" s="18">
        <v>10.0</v>
      </c>
      <c r="E2011" s="18">
        <v>6.0</v>
      </c>
      <c r="F2011" s="18">
        <v>4.0</v>
      </c>
      <c r="G2011" s="18">
        <v>0.0</v>
      </c>
      <c r="H2011" s="18">
        <v>4.0</v>
      </c>
      <c r="I2011" s="18">
        <v>0.0</v>
      </c>
      <c r="J2011" s="18">
        <v>10.0</v>
      </c>
      <c r="K2011" s="42">
        <v>0.005</v>
      </c>
      <c r="L2011" s="42">
        <v>0.003</v>
      </c>
      <c r="M2011" s="43">
        <v>0.4</v>
      </c>
      <c r="N2011" s="18"/>
    </row>
    <row r="2012" ht="15.75" customHeight="1">
      <c r="A2012" s="18" t="s">
        <v>16</v>
      </c>
      <c r="B2012" s="18">
        <v>1.0</v>
      </c>
      <c r="C2012" s="18">
        <v>1074.0</v>
      </c>
      <c r="D2012" s="18">
        <v>4.0</v>
      </c>
      <c r="E2012" s="18">
        <v>3.0</v>
      </c>
      <c r="F2012" s="18">
        <v>1.0</v>
      </c>
      <c r="G2012" s="18">
        <v>0.0</v>
      </c>
      <c r="H2012" s="18">
        <v>1.0</v>
      </c>
      <c r="I2012" s="18">
        <v>0.0</v>
      </c>
      <c r="J2012" s="18">
        <v>4.0</v>
      </c>
      <c r="K2012" s="42">
        <v>0.002</v>
      </c>
      <c r="L2012" s="42">
        <v>0.0015</v>
      </c>
      <c r="M2012" s="43">
        <v>0.25</v>
      </c>
      <c r="N2012" s="18"/>
    </row>
    <row r="2013" ht="15.75" customHeight="1">
      <c r="A2013" s="18" t="s">
        <v>16</v>
      </c>
      <c r="B2013" s="18">
        <v>1.0</v>
      </c>
      <c r="C2013" s="18">
        <v>10743.0</v>
      </c>
      <c r="D2013" s="18">
        <v>2.0</v>
      </c>
      <c r="E2013" s="18">
        <v>1.0</v>
      </c>
      <c r="F2013" s="18">
        <v>1.0</v>
      </c>
      <c r="G2013" s="18">
        <v>0.0</v>
      </c>
      <c r="H2013" s="18">
        <v>1.0</v>
      </c>
      <c r="I2013" s="18">
        <v>0.0</v>
      </c>
      <c r="J2013" s="18">
        <v>2.0</v>
      </c>
      <c r="K2013" s="42">
        <v>0.001</v>
      </c>
      <c r="L2013" s="42">
        <v>5.0E-4</v>
      </c>
      <c r="M2013" s="43">
        <v>0.5</v>
      </c>
      <c r="N2013" s="18"/>
    </row>
    <row r="2014" ht="15.75" customHeight="1">
      <c r="A2014" s="18" t="s">
        <v>16</v>
      </c>
      <c r="B2014" s="18">
        <v>1.0</v>
      </c>
      <c r="C2014" s="18">
        <v>10798.0</v>
      </c>
      <c r="D2014" s="18">
        <v>9.0</v>
      </c>
      <c r="E2014" s="18">
        <v>2.0</v>
      </c>
      <c r="F2014" s="18">
        <v>7.0</v>
      </c>
      <c r="G2014" s="18">
        <v>0.0</v>
      </c>
      <c r="H2014" s="18">
        <v>7.0</v>
      </c>
      <c r="I2014" s="18">
        <v>0.0</v>
      </c>
      <c r="J2014" s="18">
        <v>9.0</v>
      </c>
      <c r="K2014" s="42">
        <v>0.0045</v>
      </c>
      <c r="L2014" s="42">
        <v>0.001</v>
      </c>
      <c r="M2014" s="43">
        <v>0.7777777777777778</v>
      </c>
      <c r="N2014" s="18"/>
    </row>
    <row r="2015" ht="15.75" customHeight="1">
      <c r="A2015" s="18" t="s">
        <v>16</v>
      </c>
      <c r="B2015" s="18">
        <v>1.0</v>
      </c>
      <c r="C2015" s="18">
        <v>11039.0</v>
      </c>
      <c r="D2015" s="18">
        <v>7.0</v>
      </c>
      <c r="E2015" s="18">
        <v>6.0</v>
      </c>
      <c r="F2015" s="18">
        <v>1.0</v>
      </c>
      <c r="G2015" s="18">
        <v>0.0</v>
      </c>
      <c r="H2015" s="18">
        <v>1.0</v>
      </c>
      <c r="I2015" s="18">
        <v>0.0</v>
      </c>
      <c r="J2015" s="18">
        <v>7.0</v>
      </c>
      <c r="K2015" s="42">
        <v>0.0035</v>
      </c>
      <c r="L2015" s="42">
        <v>0.00120833</v>
      </c>
      <c r="M2015" s="43">
        <v>0.6547628571428571</v>
      </c>
      <c r="N2015" s="18"/>
    </row>
    <row r="2016" ht="15.75" customHeight="1">
      <c r="A2016" s="18" t="s">
        <v>16</v>
      </c>
      <c r="B2016" s="18">
        <v>1.0</v>
      </c>
      <c r="C2016" s="18">
        <v>1115.0</v>
      </c>
      <c r="D2016" s="18">
        <v>3.0</v>
      </c>
      <c r="E2016" s="18">
        <v>2.0</v>
      </c>
      <c r="F2016" s="18">
        <v>1.0</v>
      </c>
      <c r="G2016" s="18">
        <v>0.0</v>
      </c>
      <c r="H2016" s="18">
        <v>1.0</v>
      </c>
      <c r="I2016" s="18">
        <v>0.0</v>
      </c>
      <c r="J2016" s="18">
        <v>3.0</v>
      </c>
      <c r="K2016" s="42">
        <v>0.0015</v>
      </c>
      <c r="L2016" s="42">
        <v>6.6667E-4</v>
      </c>
      <c r="M2016" s="43">
        <v>0.5555533333333333</v>
      </c>
      <c r="N2016" s="18"/>
    </row>
    <row r="2017" ht="15.75" customHeight="1">
      <c r="A2017" s="18" t="s">
        <v>16</v>
      </c>
      <c r="B2017" s="18">
        <v>1.0</v>
      </c>
      <c r="C2017" s="18">
        <v>11233.0</v>
      </c>
      <c r="D2017" s="18">
        <v>2.0</v>
      </c>
      <c r="E2017" s="18">
        <v>2.0</v>
      </c>
      <c r="F2017" s="18">
        <v>0.0</v>
      </c>
      <c r="G2017" s="18">
        <v>0.0</v>
      </c>
      <c r="H2017" s="18">
        <v>0.0</v>
      </c>
      <c r="I2017" s="18">
        <v>0.0</v>
      </c>
      <c r="J2017" s="18">
        <v>2.0</v>
      </c>
      <c r="K2017" s="42">
        <v>0.001</v>
      </c>
      <c r="L2017" s="42">
        <v>7.5E-4</v>
      </c>
      <c r="M2017" s="43">
        <v>0.25</v>
      </c>
      <c r="N2017" s="18"/>
    </row>
    <row r="2018" ht="15.75" customHeight="1">
      <c r="A2018" s="18" t="s">
        <v>16</v>
      </c>
      <c r="B2018" s="18">
        <v>1.0</v>
      </c>
      <c r="C2018" s="18">
        <v>11347.0</v>
      </c>
      <c r="D2018" s="18">
        <v>3.0</v>
      </c>
      <c r="E2018" s="18">
        <v>2.0</v>
      </c>
      <c r="F2018" s="18">
        <v>1.0</v>
      </c>
      <c r="G2018" s="18">
        <v>0.0</v>
      </c>
      <c r="H2018" s="18">
        <v>1.0</v>
      </c>
      <c r="I2018" s="18">
        <v>0.0</v>
      </c>
      <c r="J2018" s="18">
        <v>3.0</v>
      </c>
      <c r="K2018" s="42">
        <v>0.0015</v>
      </c>
      <c r="L2018" s="42">
        <v>0.001</v>
      </c>
      <c r="M2018" s="43">
        <v>0.3333333333333333</v>
      </c>
      <c r="N2018" s="18"/>
    </row>
    <row r="2019" ht="15.75" customHeight="1">
      <c r="A2019" s="18" t="s">
        <v>16</v>
      </c>
      <c r="B2019" s="18">
        <v>1.0</v>
      </c>
      <c r="C2019" s="18">
        <v>11393.0</v>
      </c>
      <c r="D2019" s="18">
        <v>2.0</v>
      </c>
      <c r="E2019" s="18">
        <v>1.0</v>
      </c>
      <c r="F2019" s="18">
        <v>1.0</v>
      </c>
      <c r="G2019" s="18">
        <v>0.0</v>
      </c>
      <c r="H2019" s="18">
        <v>1.0</v>
      </c>
      <c r="I2019" s="18">
        <v>0.0</v>
      </c>
      <c r="J2019" s="18">
        <v>2.0</v>
      </c>
      <c r="K2019" s="42">
        <v>0.001</v>
      </c>
      <c r="L2019" s="42">
        <v>5.0E-4</v>
      </c>
      <c r="M2019" s="43">
        <v>0.5</v>
      </c>
      <c r="N2019" s="18"/>
    </row>
    <row r="2020" ht="15.75" customHeight="1">
      <c r="A2020" s="18" t="s">
        <v>16</v>
      </c>
      <c r="B2020" s="18">
        <v>1.0</v>
      </c>
      <c r="C2020" s="18">
        <v>11475.0</v>
      </c>
      <c r="D2020" s="18">
        <v>10.0</v>
      </c>
      <c r="E2020" s="18">
        <v>10.0</v>
      </c>
      <c r="F2020" s="18">
        <v>0.0</v>
      </c>
      <c r="G2020" s="18">
        <v>0.0</v>
      </c>
      <c r="H2020" s="18">
        <v>0.0</v>
      </c>
      <c r="I2020" s="18">
        <v>0.0</v>
      </c>
      <c r="J2020" s="18">
        <v>10.0</v>
      </c>
      <c r="K2020" s="42">
        <v>0.005</v>
      </c>
      <c r="L2020" s="42">
        <v>0.004</v>
      </c>
      <c r="M2020" s="43">
        <v>0.2</v>
      </c>
      <c r="N2020" s="18"/>
    </row>
    <row r="2021" ht="15.75" customHeight="1">
      <c r="A2021" s="18" t="s">
        <v>16</v>
      </c>
      <c r="B2021" s="18">
        <v>1.0</v>
      </c>
      <c r="C2021" s="18">
        <v>11746.0</v>
      </c>
      <c r="D2021" s="18">
        <v>2.0</v>
      </c>
      <c r="E2021" s="18">
        <v>1.0</v>
      </c>
      <c r="F2021" s="18">
        <v>1.0</v>
      </c>
      <c r="G2021" s="18">
        <v>0.0</v>
      </c>
      <c r="H2021" s="18">
        <v>1.0</v>
      </c>
      <c r="I2021" s="18">
        <v>0.0</v>
      </c>
      <c r="J2021" s="18">
        <v>2.0</v>
      </c>
      <c r="K2021" s="42">
        <v>0.001</v>
      </c>
      <c r="L2021" s="42">
        <v>5.0E-4</v>
      </c>
      <c r="M2021" s="43">
        <v>0.5</v>
      </c>
      <c r="N2021" s="18"/>
    </row>
    <row r="2022" ht="15.75" customHeight="1">
      <c r="A2022" s="18" t="s">
        <v>16</v>
      </c>
      <c r="B2022" s="18">
        <v>1.0</v>
      </c>
      <c r="C2022" s="18">
        <v>11794.0</v>
      </c>
      <c r="D2022" s="18">
        <v>4.0</v>
      </c>
      <c r="E2022" s="18">
        <v>4.0</v>
      </c>
      <c r="F2022" s="18">
        <v>0.0</v>
      </c>
      <c r="G2022" s="18">
        <v>0.0</v>
      </c>
      <c r="H2022" s="18">
        <v>0.0</v>
      </c>
      <c r="I2022" s="18">
        <v>0.0</v>
      </c>
      <c r="J2022" s="18">
        <v>4.0</v>
      </c>
      <c r="K2022" s="42">
        <v>0.002</v>
      </c>
      <c r="L2022" s="42">
        <v>9.0E-4</v>
      </c>
      <c r="M2022" s="43">
        <v>0.55</v>
      </c>
      <c r="N2022" s="18"/>
    </row>
    <row r="2023" ht="15.75" customHeight="1">
      <c r="A2023" s="18" t="s">
        <v>16</v>
      </c>
      <c r="B2023" s="18">
        <v>1.0</v>
      </c>
      <c r="C2023" s="18">
        <v>1184.0</v>
      </c>
      <c r="D2023" s="18">
        <v>3.0</v>
      </c>
      <c r="E2023" s="18">
        <v>1.0</v>
      </c>
      <c r="F2023" s="18">
        <v>2.0</v>
      </c>
      <c r="G2023" s="18">
        <v>0.0</v>
      </c>
      <c r="H2023" s="18">
        <v>2.0</v>
      </c>
      <c r="I2023" s="18">
        <v>0.0</v>
      </c>
      <c r="J2023" s="18">
        <v>3.0</v>
      </c>
      <c r="K2023" s="42">
        <v>0.0015</v>
      </c>
      <c r="L2023" s="42">
        <v>5.0E-4</v>
      </c>
      <c r="M2023" s="43">
        <v>0.6666666666666666</v>
      </c>
      <c r="N2023" s="18"/>
    </row>
    <row r="2024" ht="15.75" customHeight="1">
      <c r="A2024" s="18" t="s">
        <v>16</v>
      </c>
      <c r="B2024" s="18">
        <v>1.0</v>
      </c>
      <c r="C2024" s="18">
        <v>12176.0</v>
      </c>
      <c r="D2024" s="18">
        <v>2.0</v>
      </c>
      <c r="E2024" s="18">
        <v>1.0</v>
      </c>
      <c r="F2024" s="18">
        <v>1.0</v>
      </c>
      <c r="G2024" s="18">
        <v>0.0</v>
      </c>
      <c r="H2024" s="18">
        <v>1.0</v>
      </c>
      <c r="I2024" s="18">
        <v>0.0</v>
      </c>
      <c r="J2024" s="18">
        <v>2.0</v>
      </c>
      <c r="K2024" s="42">
        <v>0.001</v>
      </c>
      <c r="L2024" s="42">
        <v>5.0E-4</v>
      </c>
      <c r="M2024" s="43">
        <v>0.5</v>
      </c>
      <c r="N2024" s="18"/>
    </row>
    <row r="2025" ht="15.75" customHeight="1">
      <c r="A2025" s="18" t="s">
        <v>16</v>
      </c>
      <c r="B2025" s="18">
        <v>1.0</v>
      </c>
      <c r="C2025" s="18">
        <v>12188.0</v>
      </c>
      <c r="D2025" s="18">
        <v>3.0</v>
      </c>
      <c r="E2025" s="18">
        <v>2.0</v>
      </c>
      <c r="F2025" s="18">
        <v>1.0</v>
      </c>
      <c r="G2025" s="18">
        <v>0.0</v>
      </c>
      <c r="H2025" s="18">
        <v>1.0</v>
      </c>
      <c r="I2025" s="18">
        <v>0.0</v>
      </c>
      <c r="J2025" s="18">
        <v>3.0</v>
      </c>
      <c r="K2025" s="42">
        <v>0.0015</v>
      </c>
      <c r="L2025" s="42">
        <v>0.001</v>
      </c>
      <c r="M2025" s="43">
        <v>0.3333333333333333</v>
      </c>
      <c r="N2025" s="18"/>
    </row>
    <row r="2026" ht="15.75" customHeight="1">
      <c r="A2026" s="18" t="s">
        <v>16</v>
      </c>
      <c r="B2026" s="18">
        <v>1.0</v>
      </c>
      <c r="C2026" s="18">
        <v>12393.0</v>
      </c>
      <c r="D2026" s="18">
        <v>6.0</v>
      </c>
      <c r="E2026" s="18">
        <v>5.0</v>
      </c>
      <c r="F2026" s="18">
        <v>1.0</v>
      </c>
      <c r="G2026" s="18">
        <v>0.0</v>
      </c>
      <c r="H2026" s="18">
        <v>1.0</v>
      </c>
      <c r="I2026" s="18">
        <v>0.0</v>
      </c>
      <c r="J2026" s="18">
        <v>6.0</v>
      </c>
      <c r="K2026" s="42">
        <v>0.003</v>
      </c>
      <c r="L2026" s="42">
        <v>0.001</v>
      </c>
      <c r="M2026" s="43">
        <v>0.6666666666666666</v>
      </c>
      <c r="N2026" s="18"/>
    </row>
    <row r="2027" ht="15.75" customHeight="1">
      <c r="A2027" s="18" t="s">
        <v>16</v>
      </c>
      <c r="B2027" s="18">
        <v>1.0</v>
      </c>
      <c r="C2027" s="18">
        <v>12449.0</v>
      </c>
      <c r="D2027" s="18">
        <v>4.0</v>
      </c>
      <c r="E2027" s="18">
        <v>3.0</v>
      </c>
      <c r="F2027" s="18">
        <v>1.0</v>
      </c>
      <c r="G2027" s="18">
        <v>0.0</v>
      </c>
      <c r="H2027" s="18">
        <v>1.0</v>
      </c>
      <c r="I2027" s="18">
        <v>0.0</v>
      </c>
      <c r="J2027" s="18">
        <v>4.0</v>
      </c>
      <c r="K2027" s="42">
        <v>0.002</v>
      </c>
      <c r="L2027" s="42">
        <v>6.6667E-4</v>
      </c>
      <c r="M2027" s="43">
        <v>0.6666650000000001</v>
      </c>
      <c r="N2027" s="18"/>
    </row>
    <row r="2028" ht="15.75" customHeight="1">
      <c r="A2028" s="18" t="s">
        <v>16</v>
      </c>
      <c r="B2028" s="18">
        <v>1.0</v>
      </c>
      <c r="C2028" s="18">
        <v>12581.0</v>
      </c>
      <c r="D2028" s="18">
        <v>2.0</v>
      </c>
      <c r="E2028" s="18">
        <v>1.0</v>
      </c>
      <c r="F2028" s="18">
        <v>1.0</v>
      </c>
      <c r="G2028" s="18">
        <v>0.0</v>
      </c>
      <c r="H2028" s="18">
        <v>1.0</v>
      </c>
      <c r="I2028" s="18">
        <v>0.0</v>
      </c>
      <c r="J2028" s="18">
        <v>2.0</v>
      </c>
      <c r="K2028" s="42">
        <v>0.001</v>
      </c>
      <c r="L2028" s="42">
        <v>5.0E-4</v>
      </c>
      <c r="M2028" s="43">
        <v>0.5</v>
      </c>
      <c r="N2028" s="18"/>
    </row>
    <row r="2029" ht="15.75" customHeight="1">
      <c r="A2029" s="18" t="s">
        <v>16</v>
      </c>
      <c r="B2029" s="18">
        <v>1.0</v>
      </c>
      <c r="C2029" s="18">
        <v>12921.0</v>
      </c>
      <c r="D2029" s="18">
        <v>7.0</v>
      </c>
      <c r="E2029" s="18">
        <v>2.0</v>
      </c>
      <c r="F2029" s="18">
        <v>5.0</v>
      </c>
      <c r="G2029" s="18">
        <v>0.0</v>
      </c>
      <c r="H2029" s="18">
        <v>5.0</v>
      </c>
      <c r="I2029" s="18">
        <v>0.0</v>
      </c>
      <c r="J2029" s="18">
        <v>7.0</v>
      </c>
      <c r="K2029" s="42">
        <v>0.0035</v>
      </c>
      <c r="L2029" s="42">
        <v>0.001</v>
      </c>
      <c r="M2029" s="43">
        <v>0.7142857142857143</v>
      </c>
      <c r="N2029" s="18"/>
    </row>
    <row r="2030" ht="15.75" customHeight="1">
      <c r="A2030" s="18" t="s">
        <v>16</v>
      </c>
      <c r="B2030" s="18">
        <v>1.0</v>
      </c>
      <c r="C2030" s="18">
        <v>12952.0</v>
      </c>
      <c r="D2030" s="18">
        <v>2.0</v>
      </c>
      <c r="E2030" s="18">
        <v>2.0</v>
      </c>
      <c r="F2030" s="18">
        <v>0.0</v>
      </c>
      <c r="G2030" s="18">
        <v>0.0</v>
      </c>
      <c r="H2030" s="18">
        <v>0.0</v>
      </c>
      <c r="I2030" s="18">
        <v>0.0</v>
      </c>
      <c r="J2030" s="18">
        <v>2.0</v>
      </c>
      <c r="K2030" s="42">
        <v>0.001</v>
      </c>
      <c r="L2030" s="42">
        <v>4.1667E-4</v>
      </c>
      <c r="M2030" s="43">
        <v>0.5833299999999999</v>
      </c>
      <c r="N2030" s="18"/>
    </row>
    <row r="2031" ht="15.75" customHeight="1">
      <c r="A2031" s="18" t="s">
        <v>16</v>
      </c>
      <c r="B2031" s="18">
        <v>1.0</v>
      </c>
      <c r="C2031" s="18">
        <v>13189.0</v>
      </c>
      <c r="D2031" s="18">
        <v>8.0</v>
      </c>
      <c r="E2031" s="18">
        <v>6.0</v>
      </c>
      <c r="F2031" s="18">
        <v>2.0</v>
      </c>
      <c r="G2031" s="18">
        <v>0.0</v>
      </c>
      <c r="H2031" s="18">
        <v>2.0</v>
      </c>
      <c r="I2031" s="18">
        <v>0.0</v>
      </c>
      <c r="J2031" s="18">
        <v>8.0</v>
      </c>
      <c r="K2031" s="42">
        <v>0.004</v>
      </c>
      <c r="L2031" s="42">
        <v>0.00133333</v>
      </c>
      <c r="M2031" s="43">
        <v>0.6666675000000001</v>
      </c>
      <c r="N2031" s="18"/>
    </row>
    <row r="2032" ht="15.75" customHeight="1">
      <c r="A2032" s="18" t="s">
        <v>16</v>
      </c>
      <c r="B2032" s="18">
        <v>1.0</v>
      </c>
      <c r="C2032" s="18">
        <v>1332.0</v>
      </c>
      <c r="D2032" s="18">
        <v>2.0</v>
      </c>
      <c r="E2032" s="18">
        <v>1.0</v>
      </c>
      <c r="F2032" s="18">
        <v>1.0</v>
      </c>
      <c r="G2032" s="18">
        <v>0.0</v>
      </c>
      <c r="H2032" s="18">
        <v>1.0</v>
      </c>
      <c r="I2032" s="18">
        <v>0.0</v>
      </c>
      <c r="J2032" s="18">
        <v>2.0</v>
      </c>
      <c r="K2032" s="42">
        <v>0.001</v>
      </c>
      <c r="L2032" s="42">
        <v>5.0E-4</v>
      </c>
      <c r="M2032" s="43">
        <v>0.5</v>
      </c>
      <c r="N2032" s="18"/>
    </row>
    <row r="2033" ht="15.75" customHeight="1">
      <c r="A2033" s="18" t="s">
        <v>16</v>
      </c>
      <c r="B2033" s="18">
        <v>1.0</v>
      </c>
      <c r="C2033" s="18">
        <v>13410.0</v>
      </c>
      <c r="D2033" s="18">
        <v>6.0</v>
      </c>
      <c r="E2033" s="18">
        <v>4.0</v>
      </c>
      <c r="F2033" s="18">
        <v>2.0</v>
      </c>
      <c r="G2033" s="18">
        <v>0.0</v>
      </c>
      <c r="H2033" s="18">
        <v>2.0</v>
      </c>
      <c r="I2033" s="18">
        <v>0.0</v>
      </c>
      <c r="J2033" s="18">
        <v>6.0</v>
      </c>
      <c r="K2033" s="42">
        <v>0.003</v>
      </c>
      <c r="L2033" s="42">
        <v>0.00116667</v>
      </c>
      <c r="M2033" s="43">
        <v>0.6111099999999999</v>
      </c>
      <c r="N2033" s="18"/>
    </row>
    <row r="2034" ht="15.75" customHeight="1">
      <c r="A2034" s="18" t="s">
        <v>16</v>
      </c>
      <c r="B2034" s="18">
        <v>1.0</v>
      </c>
      <c r="C2034" s="18">
        <v>13575.0</v>
      </c>
      <c r="D2034" s="18">
        <v>3.0</v>
      </c>
      <c r="E2034" s="18">
        <v>2.0</v>
      </c>
      <c r="F2034" s="18">
        <v>1.0</v>
      </c>
      <c r="G2034" s="18">
        <v>0.0</v>
      </c>
      <c r="H2034" s="18">
        <v>1.0</v>
      </c>
      <c r="I2034" s="18">
        <v>0.0</v>
      </c>
      <c r="J2034" s="18">
        <v>3.0</v>
      </c>
      <c r="K2034" s="42">
        <v>0.0015</v>
      </c>
      <c r="L2034" s="42">
        <v>0.001</v>
      </c>
      <c r="M2034" s="43">
        <v>0.3333333333333333</v>
      </c>
      <c r="N2034" s="18"/>
    </row>
    <row r="2035" ht="15.75" customHeight="1">
      <c r="A2035" s="18" t="s">
        <v>16</v>
      </c>
      <c r="B2035" s="18">
        <v>1.0</v>
      </c>
      <c r="C2035" s="18">
        <v>13705.0</v>
      </c>
      <c r="D2035" s="18">
        <v>6.0</v>
      </c>
      <c r="E2035" s="18">
        <v>6.0</v>
      </c>
      <c r="F2035" s="18">
        <v>0.0</v>
      </c>
      <c r="G2035" s="18">
        <v>0.0</v>
      </c>
      <c r="H2035" s="18">
        <v>0.0</v>
      </c>
      <c r="I2035" s="18">
        <v>0.0</v>
      </c>
      <c r="J2035" s="18">
        <v>6.0</v>
      </c>
      <c r="K2035" s="42">
        <v>0.003</v>
      </c>
      <c r="L2035" s="42">
        <v>0.00141667</v>
      </c>
      <c r="M2035" s="43">
        <v>0.5277766666666667</v>
      </c>
      <c r="N2035" s="18"/>
    </row>
    <row r="2036" ht="15.75" customHeight="1">
      <c r="A2036" s="18" t="s">
        <v>16</v>
      </c>
      <c r="B2036" s="18">
        <v>1.0</v>
      </c>
      <c r="C2036" s="18">
        <v>13829.0</v>
      </c>
      <c r="D2036" s="18">
        <v>1.0</v>
      </c>
      <c r="E2036" s="18">
        <v>1.0</v>
      </c>
      <c r="F2036" s="18">
        <v>0.0</v>
      </c>
      <c r="G2036" s="18">
        <v>0.0</v>
      </c>
      <c r="H2036" s="18">
        <v>0.0</v>
      </c>
      <c r="I2036" s="18">
        <v>0.0</v>
      </c>
      <c r="J2036" s="18">
        <v>1.0</v>
      </c>
      <c r="K2036" s="42">
        <v>5.0E-4</v>
      </c>
      <c r="L2036" s="42">
        <v>5.0E-4</v>
      </c>
      <c r="M2036" s="43">
        <v>0.0</v>
      </c>
      <c r="N2036" s="18"/>
    </row>
    <row r="2037" ht="15.75" customHeight="1">
      <c r="A2037" s="18" t="s">
        <v>16</v>
      </c>
      <c r="B2037" s="18">
        <v>1.0</v>
      </c>
      <c r="C2037" s="18">
        <v>14085.0</v>
      </c>
      <c r="D2037" s="18">
        <v>5.0</v>
      </c>
      <c r="E2037" s="18">
        <v>5.0</v>
      </c>
      <c r="F2037" s="18">
        <v>0.0</v>
      </c>
      <c r="G2037" s="18">
        <v>0.0</v>
      </c>
      <c r="H2037" s="18">
        <v>0.0</v>
      </c>
      <c r="I2037" s="18">
        <v>0.0</v>
      </c>
      <c r="J2037" s="18">
        <v>5.0</v>
      </c>
      <c r="K2037" s="42">
        <v>0.0025</v>
      </c>
      <c r="L2037" s="42">
        <v>0.00125</v>
      </c>
      <c r="M2037" s="43">
        <v>0.5</v>
      </c>
      <c r="N2037" s="18"/>
    </row>
    <row r="2038" ht="15.75" customHeight="1">
      <c r="A2038" s="18" t="s">
        <v>16</v>
      </c>
      <c r="B2038" s="18">
        <v>1.0</v>
      </c>
      <c r="C2038" s="18">
        <v>14247.0</v>
      </c>
      <c r="D2038" s="18">
        <v>1.0</v>
      </c>
      <c r="E2038" s="18">
        <v>1.0</v>
      </c>
      <c r="F2038" s="18">
        <v>0.0</v>
      </c>
      <c r="G2038" s="18">
        <v>0.0</v>
      </c>
      <c r="H2038" s="18">
        <v>0.0</v>
      </c>
      <c r="I2038" s="18">
        <v>0.0</v>
      </c>
      <c r="J2038" s="18">
        <v>1.0</v>
      </c>
      <c r="K2038" s="42">
        <v>5.0E-4</v>
      </c>
      <c r="L2038" s="42">
        <v>5.0E-4</v>
      </c>
      <c r="M2038" s="43">
        <v>0.0</v>
      </c>
      <c r="N2038" s="18"/>
    </row>
    <row r="2039" ht="15.75" customHeight="1">
      <c r="A2039" s="18" t="s">
        <v>16</v>
      </c>
      <c r="B2039" s="18">
        <v>1.0</v>
      </c>
      <c r="C2039" s="18">
        <v>14307.0</v>
      </c>
      <c r="D2039" s="18">
        <v>1.0</v>
      </c>
      <c r="E2039" s="18">
        <v>1.0</v>
      </c>
      <c r="F2039" s="18">
        <v>0.0</v>
      </c>
      <c r="G2039" s="18">
        <v>0.0</v>
      </c>
      <c r="H2039" s="18">
        <v>0.0</v>
      </c>
      <c r="I2039" s="18">
        <v>0.0</v>
      </c>
      <c r="J2039" s="18">
        <v>1.0</v>
      </c>
      <c r="K2039" s="42">
        <v>5.0E-4</v>
      </c>
      <c r="L2039" s="42">
        <v>5.0E-4</v>
      </c>
      <c r="M2039" s="43">
        <v>0.0</v>
      </c>
      <c r="N2039" s="18"/>
    </row>
    <row r="2040" ht="15.75" customHeight="1">
      <c r="A2040" s="18" t="s">
        <v>16</v>
      </c>
      <c r="B2040" s="18">
        <v>1.0</v>
      </c>
      <c r="C2040" s="18">
        <v>14549.0</v>
      </c>
      <c r="D2040" s="18">
        <v>3.0</v>
      </c>
      <c r="E2040" s="18">
        <v>3.0</v>
      </c>
      <c r="F2040" s="18">
        <v>0.0</v>
      </c>
      <c r="G2040" s="18">
        <v>0.0</v>
      </c>
      <c r="H2040" s="18">
        <v>0.0</v>
      </c>
      <c r="I2040" s="18">
        <v>0.0</v>
      </c>
      <c r="J2040" s="18">
        <v>3.0</v>
      </c>
      <c r="K2040" s="42">
        <v>0.0015</v>
      </c>
      <c r="L2040" s="42">
        <v>0.00125</v>
      </c>
      <c r="M2040" s="43">
        <v>0.16666666666666666</v>
      </c>
      <c r="N2040" s="18"/>
    </row>
    <row r="2041" ht="15.75" customHeight="1">
      <c r="A2041" s="18" t="s">
        <v>16</v>
      </c>
      <c r="B2041" s="18">
        <v>1.0</v>
      </c>
      <c r="C2041" s="18">
        <v>1460.0</v>
      </c>
      <c r="D2041" s="18">
        <v>3.0</v>
      </c>
      <c r="E2041" s="18">
        <v>1.0</v>
      </c>
      <c r="F2041" s="18">
        <v>2.0</v>
      </c>
      <c r="G2041" s="18">
        <v>0.0</v>
      </c>
      <c r="H2041" s="18">
        <v>2.0</v>
      </c>
      <c r="I2041" s="18">
        <v>0.0</v>
      </c>
      <c r="J2041" s="18">
        <v>3.0</v>
      </c>
      <c r="K2041" s="42">
        <v>0.0015</v>
      </c>
      <c r="L2041" s="42">
        <v>5.0E-4</v>
      </c>
      <c r="M2041" s="43">
        <v>0.6666666666666666</v>
      </c>
      <c r="N2041" s="18"/>
    </row>
    <row r="2042" ht="15.75" customHeight="1">
      <c r="A2042" s="18" t="s">
        <v>16</v>
      </c>
      <c r="B2042" s="18">
        <v>1.0</v>
      </c>
      <c r="C2042" s="18">
        <v>14804.0</v>
      </c>
      <c r="D2042" s="18">
        <v>2.0</v>
      </c>
      <c r="E2042" s="18">
        <v>2.0</v>
      </c>
      <c r="F2042" s="18">
        <v>0.0</v>
      </c>
      <c r="G2042" s="18">
        <v>0.0</v>
      </c>
      <c r="H2042" s="18">
        <v>0.0</v>
      </c>
      <c r="I2042" s="18">
        <v>0.0</v>
      </c>
      <c r="J2042" s="18">
        <v>2.0</v>
      </c>
      <c r="K2042" s="42">
        <v>0.001</v>
      </c>
      <c r="L2042" s="42">
        <v>7.5E-4</v>
      </c>
      <c r="M2042" s="43">
        <v>0.25</v>
      </c>
      <c r="N2042" s="18"/>
    </row>
    <row r="2043" ht="15.75" customHeight="1">
      <c r="A2043" s="18" t="s">
        <v>16</v>
      </c>
      <c r="B2043" s="18">
        <v>1.0</v>
      </c>
      <c r="C2043" s="18">
        <v>14952.0</v>
      </c>
      <c r="D2043" s="18">
        <v>1.0</v>
      </c>
      <c r="E2043" s="18">
        <v>1.0</v>
      </c>
      <c r="F2043" s="18">
        <v>0.0</v>
      </c>
      <c r="G2043" s="18">
        <v>0.0</v>
      </c>
      <c r="H2043" s="18">
        <v>0.0</v>
      </c>
      <c r="I2043" s="18">
        <v>0.0</v>
      </c>
      <c r="J2043" s="18">
        <v>1.0</v>
      </c>
      <c r="K2043" s="42">
        <v>5.0E-4</v>
      </c>
      <c r="L2043" s="42">
        <v>5.0E-4</v>
      </c>
      <c r="M2043" s="43">
        <v>0.0</v>
      </c>
      <c r="N2043" s="18"/>
    </row>
    <row r="2044" ht="15.75" customHeight="1">
      <c r="A2044" s="18" t="s">
        <v>16</v>
      </c>
      <c r="B2044" s="18">
        <v>1.0</v>
      </c>
      <c r="C2044" s="18">
        <v>14987.0</v>
      </c>
      <c r="D2044" s="18">
        <v>7.0</v>
      </c>
      <c r="E2044" s="18">
        <v>3.0</v>
      </c>
      <c r="F2044" s="18">
        <v>4.0</v>
      </c>
      <c r="G2044" s="18">
        <v>0.0</v>
      </c>
      <c r="H2044" s="18">
        <v>4.0</v>
      </c>
      <c r="I2044" s="18">
        <v>0.0</v>
      </c>
      <c r="J2044" s="18">
        <v>7.0</v>
      </c>
      <c r="K2044" s="42">
        <v>0.0035</v>
      </c>
      <c r="L2044" s="42">
        <v>0.0015</v>
      </c>
      <c r="M2044" s="43">
        <v>0.5714285714285714</v>
      </c>
      <c r="N2044" s="18"/>
    </row>
    <row r="2045" ht="15.75" customHeight="1">
      <c r="A2045" s="18" t="s">
        <v>16</v>
      </c>
      <c r="B2045" s="18">
        <v>1.0</v>
      </c>
      <c r="C2045" s="18">
        <v>15109.0</v>
      </c>
      <c r="D2045" s="18">
        <v>1.0</v>
      </c>
      <c r="E2045" s="18">
        <v>1.0</v>
      </c>
      <c r="F2045" s="18">
        <v>0.0</v>
      </c>
      <c r="G2045" s="18">
        <v>0.0</v>
      </c>
      <c r="H2045" s="18">
        <v>0.0</v>
      </c>
      <c r="I2045" s="18">
        <v>0.0</v>
      </c>
      <c r="J2045" s="18">
        <v>1.0</v>
      </c>
      <c r="K2045" s="42">
        <v>5.0E-4</v>
      </c>
      <c r="L2045" s="42">
        <v>5.0E-4</v>
      </c>
      <c r="M2045" s="43">
        <v>0.0</v>
      </c>
      <c r="N2045" s="18"/>
    </row>
    <row r="2046" ht="15.75" customHeight="1">
      <c r="A2046" s="18" t="s">
        <v>16</v>
      </c>
      <c r="B2046" s="18">
        <v>1.0</v>
      </c>
      <c r="C2046" s="18">
        <v>15321.0</v>
      </c>
      <c r="D2046" s="18">
        <v>1.0</v>
      </c>
      <c r="E2046" s="18">
        <v>1.0</v>
      </c>
      <c r="F2046" s="18">
        <v>0.0</v>
      </c>
      <c r="G2046" s="18">
        <v>0.0</v>
      </c>
      <c r="H2046" s="18">
        <v>0.0</v>
      </c>
      <c r="I2046" s="18">
        <v>0.0</v>
      </c>
      <c r="J2046" s="18">
        <v>1.0</v>
      </c>
      <c r="K2046" s="42">
        <v>5.0E-4</v>
      </c>
      <c r="L2046" s="42">
        <v>5.0E-4</v>
      </c>
      <c r="M2046" s="43">
        <v>0.0</v>
      </c>
      <c r="N2046" s="18"/>
    </row>
    <row r="2047" ht="15.75" customHeight="1">
      <c r="A2047" s="18" t="s">
        <v>16</v>
      </c>
      <c r="B2047" s="18">
        <v>1.0</v>
      </c>
      <c r="C2047" s="18">
        <v>15449.0</v>
      </c>
      <c r="D2047" s="18">
        <v>3.0</v>
      </c>
      <c r="E2047" s="18">
        <v>2.0</v>
      </c>
      <c r="F2047" s="18">
        <v>1.0</v>
      </c>
      <c r="G2047" s="18">
        <v>0.0</v>
      </c>
      <c r="H2047" s="18">
        <v>1.0</v>
      </c>
      <c r="I2047" s="18">
        <v>0.0</v>
      </c>
      <c r="J2047" s="18">
        <v>3.0</v>
      </c>
      <c r="K2047" s="42">
        <v>0.0015</v>
      </c>
      <c r="L2047" s="42">
        <v>6.6667E-4</v>
      </c>
      <c r="M2047" s="43">
        <v>0.5555533333333333</v>
      </c>
      <c r="N2047" s="18"/>
    </row>
    <row r="2048" ht="15.75" customHeight="1">
      <c r="A2048" s="18" t="s">
        <v>16</v>
      </c>
      <c r="B2048" s="18">
        <v>1.0</v>
      </c>
      <c r="C2048" s="18">
        <v>15574.0</v>
      </c>
      <c r="D2048" s="18">
        <v>4.0</v>
      </c>
      <c r="E2048" s="18">
        <v>3.0</v>
      </c>
      <c r="F2048" s="18">
        <v>1.0</v>
      </c>
      <c r="G2048" s="18">
        <v>0.0</v>
      </c>
      <c r="H2048" s="18">
        <v>1.0</v>
      </c>
      <c r="I2048" s="18">
        <v>0.0</v>
      </c>
      <c r="J2048" s="18">
        <v>4.0</v>
      </c>
      <c r="K2048" s="42">
        <v>0.002</v>
      </c>
      <c r="L2048" s="42">
        <v>0.0011</v>
      </c>
      <c r="M2048" s="43">
        <v>0.44999999999999996</v>
      </c>
      <c r="N2048" s="18"/>
    </row>
    <row r="2049" ht="15.75" customHeight="1">
      <c r="A2049" s="18" t="s">
        <v>16</v>
      </c>
      <c r="B2049" s="18">
        <v>1.0</v>
      </c>
      <c r="C2049" s="18">
        <v>15631.0</v>
      </c>
      <c r="D2049" s="18">
        <v>4.0</v>
      </c>
      <c r="E2049" s="18">
        <v>2.0</v>
      </c>
      <c r="F2049" s="18">
        <v>2.0</v>
      </c>
      <c r="G2049" s="18">
        <v>0.0</v>
      </c>
      <c r="H2049" s="18">
        <v>2.0</v>
      </c>
      <c r="I2049" s="18">
        <v>0.0</v>
      </c>
      <c r="J2049" s="18">
        <v>4.0</v>
      </c>
      <c r="K2049" s="42">
        <v>0.002</v>
      </c>
      <c r="L2049" s="42">
        <v>0.001</v>
      </c>
      <c r="M2049" s="43">
        <v>0.5</v>
      </c>
      <c r="N2049" s="18"/>
    </row>
    <row r="2050" ht="15.75" customHeight="1">
      <c r="A2050" s="18" t="s">
        <v>16</v>
      </c>
      <c r="B2050" s="18">
        <v>1.0</v>
      </c>
      <c r="C2050" s="18">
        <v>15677.0</v>
      </c>
      <c r="D2050" s="18">
        <v>7.0</v>
      </c>
      <c r="E2050" s="18">
        <v>6.0</v>
      </c>
      <c r="F2050" s="18">
        <v>1.0</v>
      </c>
      <c r="G2050" s="18">
        <v>0.0</v>
      </c>
      <c r="H2050" s="18">
        <v>1.0</v>
      </c>
      <c r="I2050" s="18">
        <v>0.0</v>
      </c>
      <c r="J2050" s="18">
        <v>7.0</v>
      </c>
      <c r="K2050" s="42">
        <v>0.0035</v>
      </c>
      <c r="L2050" s="42">
        <v>6.6667E-4</v>
      </c>
      <c r="M2050" s="43">
        <v>0.8095228571428572</v>
      </c>
      <c r="N2050" s="18"/>
    </row>
    <row r="2051" ht="15.75" customHeight="1">
      <c r="A2051" s="18" t="s">
        <v>16</v>
      </c>
      <c r="B2051" s="18">
        <v>1.0</v>
      </c>
      <c r="C2051" s="18">
        <v>1622.0</v>
      </c>
      <c r="D2051" s="18">
        <v>3.0</v>
      </c>
      <c r="E2051" s="18">
        <v>1.0</v>
      </c>
      <c r="F2051" s="18">
        <v>2.0</v>
      </c>
      <c r="G2051" s="18">
        <v>0.0</v>
      </c>
      <c r="H2051" s="18">
        <v>2.0</v>
      </c>
      <c r="I2051" s="18">
        <v>0.0</v>
      </c>
      <c r="J2051" s="18">
        <v>3.0</v>
      </c>
      <c r="K2051" s="42">
        <v>0.0015</v>
      </c>
      <c r="L2051" s="42">
        <v>5.0E-4</v>
      </c>
      <c r="M2051" s="43">
        <v>0.6666666666666666</v>
      </c>
      <c r="N2051" s="18"/>
    </row>
    <row r="2052" ht="15.75" customHeight="1">
      <c r="A2052" s="18" t="s">
        <v>16</v>
      </c>
      <c r="B2052" s="18">
        <v>1.0</v>
      </c>
      <c r="C2052" s="18">
        <v>16254.0</v>
      </c>
      <c r="D2052" s="18">
        <v>4.0</v>
      </c>
      <c r="E2052" s="18">
        <v>4.0</v>
      </c>
      <c r="F2052" s="18">
        <v>0.0</v>
      </c>
      <c r="G2052" s="18">
        <v>0.0</v>
      </c>
      <c r="H2052" s="18">
        <v>0.0</v>
      </c>
      <c r="I2052" s="18">
        <v>0.0</v>
      </c>
      <c r="J2052" s="18">
        <v>4.0</v>
      </c>
      <c r="K2052" s="42">
        <v>0.002</v>
      </c>
      <c r="L2052" s="42">
        <v>0.00141667</v>
      </c>
      <c r="M2052" s="43">
        <v>0.29166499999999995</v>
      </c>
      <c r="N2052" s="18"/>
    </row>
    <row r="2053" ht="15.75" customHeight="1">
      <c r="A2053" s="18" t="s">
        <v>16</v>
      </c>
      <c r="B2053" s="18">
        <v>1.0</v>
      </c>
      <c r="C2053" s="18">
        <v>16539.0</v>
      </c>
      <c r="D2053" s="18">
        <v>0.0</v>
      </c>
      <c r="E2053" s="18">
        <v>0.0</v>
      </c>
      <c r="F2053" s="18">
        <v>0.0</v>
      </c>
      <c r="G2053" s="18">
        <v>0.0</v>
      </c>
      <c r="H2053" s="18">
        <v>0.0</v>
      </c>
      <c r="I2053" s="18">
        <v>0.0</v>
      </c>
      <c r="J2053" s="18">
        <v>0.0</v>
      </c>
      <c r="K2053" s="42">
        <v>0.0</v>
      </c>
      <c r="L2053" s="42">
        <v>0.0</v>
      </c>
      <c r="M2053" s="43"/>
      <c r="N2053" s="18"/>
    </row>
    <row r="2054" ht="15.75" customHeight="1">
      <c r="A2054" s="18" t="s">
        <v>16</v>
      </c>
      <c r="B2054" s="18">
        <v>1.0</v>
      </c>
      <c r="C2054" s="18">
        <v>16741.0</v>
      </c>
      <c r="D2054" s="18">
        <v>2.0</v>
      </c>
      <c r="E2054" s="18">
        <v>1.0</v>
      </c>
      <c r="F2054" s="18">
        <v>1.0</v>
      </c>
      <c r="G2054" s="18">
        <v>0.0</v>
      </c>
      <c r="H2054" s="18">
        <v>1.0</v>
      </c>
      <c r="I2054" s="18">
        <v>0.0</v>
      </c>
      <c r="J2054" s="18">
        <v>2.0</v>
      </c>
      <c r="K2054" s="42">
        <v>0.001</v>
      </c>
      <c r="L2054" s="42">
        <v>5.0E-4</v>
      </c>
      <c r="M2054" s="43">
        <v>0.5</v>
      </c>
      <c r="N2054" s="18"/>
    </row>
    <row r="2055" ht="15.75" customHeight="1">
      <c r="A2055" s="18" t="s">
        <v>16</v>
      </c>
      <c r="B2055" s="18">
        <v>1.0</v>
      </c>
      <c r="C2055" s="18">
        <v>16766.0</v>
      </c>
      <c r="D2055" s="18">
        <v>1.0</v>
      </c>
      <c r="E2055" s="18">
        <v>1.0</v>
      </c>
      <c r="F2055" s="18">
        <v>0.0</v>
      </c>
      <c r="G2055" s="18">
        <v>0.0</v>
      </c>
      <c r="H2055" s="18">
        <v>0.0</v>
      </c>
      <c r="I2055" s="18">
        <v>0.0</v>
      </c>
      <c r="J2055" s="18">
        <v>1.0</v>
      </c>
      <c r="K2055" s="42">
        <v>5.0E-4</v>
      </c>
      <c r="L2055" s="42">
        <v>5.0E-4</v>
      </c>
      <c r="M2055" s="43">
        <v>0.0</v>
      </c>
      <c r="N2055" s="18"/>
    </row>
    <row r="2056" ht="15.75" customHeight="1">
      <c r="A2056" s="18" t="s">
        <v>16</v>
      </c>
      <c r="B2056" s="18">
        <v>1.0</v>
      </c>
      <c r="C2056" s="18">
        <v>16886.0</v>
      </c>
      <c r="D2056" s="18">
        <v>3.0</v>
      </c>
      <c r="E2056" s="18">
        <v>1.0</v>
      </c>
      <c r="F2056" s="18">
        <v>2.0</v>
      </c>
      <c r="G2056" s="18">
        <v>0.0</v>
      </c>
      <c r="H2056" s="18">
        <v>2.0</v>
      </c>
      <c r="I2056" s="18">
        <v>0.0</v>
      </c>
      <c r="J2056" s="18">
        <v>3.0</v>
      </c>
      <c r="K2056" s="42">
        <v>0.0015</v>
      </c>
      <c r="L2056" s="42">
        <v>5.0E-4</v>
      </c>
      <c r="M2056" s="43">
        <v>0.6666666666666666</v>
      </c>
      <c r="N2056" s="18"/>
    </row>
    <row r="2057" ht="15.75" customHeight="1">
      <c r="A2057" s="18" t="s">
        <v>16</v>
      </c>
      <c r="B2057" s="18">
        <v>1.0</v>
      </c>
      <c r="C2057" s="18">
        <v>16938.0</v>
      </c>
      <c r="D2057" s="18">
        <v>2.0</v>
      </c>
      <c r="E2057" s="18">
        <v>1.0</v>
      </c>
      <c r="F2057" s="18">
        <v>1.0</v>
      </c>
      <c r="G2057" s="18">
        <v>0.0</v>
      </c>
      <c r="H2057" s="18">
        <v>1.0</v>
      </c>
      <c r="I2057" s="18">
        <v>0.0</v>
      </c>
      <c r="J2057" s="18">
        <v>2.0</v>
      </c>
      <c r="K2057" s="42">
        <v>0.001</v>
      </c>
      <c r="L2057" s="42">
        <v>5.0E-4</v>
      </c>
      <c r="M2057" s="43">
        <v>0.5</v>
      </c>
      <c r="N2057" s="18"/>
    </row>
    <row r="2058" ht="15.75" customHeight="1">
      <c r="A2058" s="18" t="s">
        <v>16</v>
      </c>
      <c r="B2058" s="18">
        <v>1.0</v>
      </c>
      <c r="C2058" s="18">
        <v>17018.0</v>
      </c>
      <c r="D2058" s="18">
        <v>1.0</v>
      </c>
      <c r="E2058" s="18">
        <v>1.0</v>
      </c>
      <c r="F2058" s="18">
        <v>0.0</v>
      </c>
      <c r="G2058" s="18">
        <v>0.0</v>
      </c>
      <c r="H2058" s="18">
        <v>0.0</v>
      </c>
      <c r="I2058" s="18">
        <v>0.0</v>
      </c>
      <c r="J2058" s="18">
        <v>1.0</v>
      </c>
      <c r="K2058" s="42">
        <v>5.0E-4</v>
      </c>
      <c r="L2058" s="42">
        <v>5.0E-4</v>
      </c>
      <c r="M2058" s="43">
        <v>0.0</v>
      </c>
      <c r="N2058" s="18"/>
    </row>
    <row r="2059" ht="15.75" customHeight="1">
      <c r="A2059" s="18" t="s">
        <v>16</v>
      </c>
      <c r="B2059" s="18">
        <v>1.0</v>
      </c>
      <c r="C2059" s="18">
        <v>17032.0</v>
      </c>
      <c r="D2059" s="18">
        <v>7.0</v>
      </c>
      <c r="E2059" s="18">
        <v>3.0</v>
      </c>
      <c r="F2059" s="18">
        <v>4.0</v>
      </c>
      <c r="G2059" s="18">
        <v>0.0</v>
      </c>
      <c r="H2059" s="18">
        <v>4.0</v>
      </c>
      <c r="I2059" s="18">
        <v>0.0</v>
      </c>
      <c r="J2059" s="18">
        <v>7.0</v>
      </c>
      <c r="K2059" s="42">
        <v>0.0035</v>
      </c>
      <c r="L2059" s="42">
        <v>0.0015</v>
      </c>
      <c r="M2059" s="43">
        <v>0.5714285714285714</v>
      </c>
      <c r="N2059" s="18"/>
    </row>
    <row r="2060" ht="15.75" customHeight="1">
      <c r="A2060" s="18" t="s">
        <v>16</v>
      </c>
      <c r="B2060" s="18">
        <v>1.0</v>
      </c>
      <c r="C2060" s="18">
        <v>1709.0</v>
      </c>
      <c r="D2060" s="18">
        <v>5.0</v>
      </c>
      <c r="E2060" s="18">
        <v>2.0</v>
      </c>
      <c r="F2060" s="18">
        <v>3.0</v>
      </c>
      <c r="G2060" s="18">
        <v>0.0</v>
      </c>
      <c r="H2060" s="18">
        <v>3.0</v>
      </c>
      <c r="I2060" s="18">
        <v>0.0</v>
      </c>
      <c r="J2060" s="18">
        <v>5.0</v>
      </c>
      <c r="K2060" s="42">
        <v>0.0025</v>
      </c>
      <c r="L2060" s="42">
        <v>0.001</v>
      </c>
      <c r="M2060" s="43">
        <v>0.6</v>
      </c>
      <c r="N2060" s="18"/>
    </row>
    <row r="2061" ht="15.75" customHeight="1">
      <c r="A2061" s="18" t="s">
        <v>16</v>
      </c>
      <c r="B2061" s="18">
        <v>1.0</v>
      </c>
      <c r="C2061" s="18">
        <v>17135.0</v>
      </c>
      <c r="D2061" s="18">
        <v>1.0</v>
      </c>
      <c r="E2061" s="18">
        <v>1.0</v>
      </c>
      <c r="F2061" s="18">
        <v>0.0</v>
      </c>
      <c r="G2061" s="18">
        <v>0.0</v>
      </c>
      <c r="H2061" s="18">
        <v>0.0</v>
      </c>
      <c r="I2061" s="18">
        <v>0.0</v>
      </c>
      <c r="J2061" s="18">
        <v>1.0</v>
      </c>
      <c r="K2061" s="42">
        <v>5.0E-4</v>
      </c>
      <c r="L2061" s="42">
        <v>5.0E-4</v>
      </c>
      <c r="M2061" s="43">
        <v>0.0</v>
      </c>
      <c r="N2061" s="18"/>
    </row>
    <row r="2062" ht="15.75" customHeight="1">
      <c r="A2062" s="18" t="s">
        <v>16</v>
      </c>
      <c r="B2062" s="18">
        <v>1.0</v>
      </c>
      <c r="C2062" s="18">
        <v>17368.0</v>
      </c>
      <c r="D2062" s="18">
        <v>2.0</v>
      </c>
      <c r="E2062" s="18">
        <v>1.0</v>
      </c>
      <c r="F2062" s="18">
        <v>1.0</v>
      </c>
      <c r="G2062" s="18">
        <v>0.0</v>
      </c>
      <c r="H2062" s="18">
        <v>1.0</v>
      </c>
      <c r="I2062" s="18">
        <v>0.0</v>
      </c>
      <c r="J2062" s="18">
        <v>2.0</v>
      </c>
      <c r="K2062" s="42">
        <v>0.001</v>
      </c>
      <c r="L2062" s="42">
        <v>5.0E-4</v>
      </c>
      <c r="M2062" s="43">
        <v>0.5</v>
      </c>
      <c r="N2062" s="18"/>
    </row>
    <row r="2063" ht="15.75" customHeight="1">
      <c r="A2063" s="18" t="s">
        <v>16</v>
      </c>
      <c r="B2063" s="18">
        <v>1.0</v>
      </c>
      <c r="C2063" s="18">
        <v>17576.0</v>
      </c>
      <c r="D2063" s="18">
        <v>1.0</v>
      </c>
      <c r="E2063" s="18">
        <v>1.0</v>
      </c>
      <c r="F2063" s="18">
        <v>0.0</v>
      </c>
      <c r="G2063" s="18">
        <v>0.0</v>
      </c>
      <c r="H2063" s="18">
        <v>0.0</v>
      </c>
      <c r="I2063" s="18">
        <v>0.0</v>
      </c>
      <c r="J2063" s="18">
        <v>1.0</v>
      </c>
      <c r="K2063" s="42">
        <v>5.0E-4</v>
      </c>
      <c r="L2063" s="42">
        <v>5.0E-4</v>
      </c>
      <c r="M2063" s="43">
        <v>0.0</v>
      </c>
      <c r="N2063" s="18"/>
    </row>
    <row r="2064" ht="15.75" customHeight="1">
      <c r="A2064" s="18" t="s">
        <v>16</v>
      </c>
      <c r="B2064" s="18">
        <v>1.0</v>
      </c>
      <c r="C2064" s="18">
        <v>17921.0</v>
      </c>
      <c r="D2064" s="18">
        <v>8.0</v>
      </c>
      <c r="E2064" s="18">
        <v>2.0</v>
      </c>
      <c r="F2064" s="18">
        <v>6.0</v>
      </c>
      <c r="G2064" s="18">
        <v>0.0</v>
      </c>
      <c r="H2064" s="18">
        <v>6.0</v>
      </c>
      <c r="I2064" s="18">
        <v>0.0</v>
      </c>
      <c r="J2064" s="18">
        <v>8.0</v>
      </c>
      <c r="K2064" s="42">
        <v>0.004</v>
      </c>
      <c r="L2064" s="42">
        <v>0.001</v>
      </c>
      <c r="M2064" s="43">
        <v>0.75</v>
      </c>
      <c r="N2064" s="18"/>
    </row>
    <row r="2065" ht="15.75" customHeight="1">
      <c r="A2065" s="18" t="s">
        <v>16</v>
      </c>
      <c r="B2065" s="18">
        <v>1.0</v>
      </c>
      <c r="C2065" s="18">
        <v>18262.0</v>
      </c>
      <c r="D2065" s="18">
        <v>3.0</v>
      </c>
      <c r="E2065" s="18">
        <v>1.0</v>
      </c>
      <c r="F2065" s="18">
        <v>2.0</v>
      </c>
      <c r="G2065" s="18">
        <v>0.0</v>
      </c>
      <c r="H2065" s="18">
        <v>2.0</v>
      </c>
      <c r="I2065" s="18">
        <v>0.0</v>
      </c>
      <c r="J2065" s="18">
        <v>3.0</v>
      </c>
      <c r="K2065" s="42">
        <v>0.0015</v>
      </c>
      <c r="L2065" s="42">
        <v>5.0E-4</v>
      </c>
      <c r="M2065" s="43">
        <v>0.6666666666666666</v>
      </c>
      <c r="N2065" s="18"/>
    </row>
    <row r="2066" ht="15.75" customHeight="1">
      <c r="A2066" s="18" t="s">
        <v>16</v>
      </c>
      <c r="B2066" s="18">
        <v>1.0</v>
      </c>
      <c r="C2066" s="18">
        <v>18460.0</v>
      </c>
      <c r="D2066" s="18">
        <v>5.0</v>
      </c>
      <c r="E2066" s="18">
        <v>2.0</v>
      </c>
      <c r="F2066" s="18">
        <v>3.0</v>
      </c>
      <c r="G2066" s="18">
        <v>0.0</v>
      </c>
      <c r="H2066" s="18">
        <v>3.0</v>
      </c>
      <c r="I2066" s="18">
        <v>0.0</v>
      </c>
      <c r="J2066" s="18">
        <v>5.0</v>
      </c>
      <c r="K2066" s="42">
        <v>0.0025</v>
      </c>
      <c r="L2066" s="42">
        <v>0.001</v>
      </c>
      <c r="M2066" s="43">
        <v>0.6</v>
      </c>
      <c r="N2066" s="18"/>
    </row>
    <row r="2067" ht="15.75" customHeight="1">
      <c r="A2067" s="18" t="s">
        <v>16</v>
      </c>
      <c r="B2067" s="18">
        <v>1.0</v>
      </c>
      <c r="C2067" s="18">
        <v>18587.0</v>
      </c>
      <c r="D2067" s="18">
        <v>10.0</v>
      </c>
      <c r="E2067" s="18">
        <v>2.0</v>
      </c>
      <c r="F2067" s="18">
        <v>8.0</v>
      </c>
      <c r="G2067" s="18">
        <v>0.0</v>
      </c>
      <c r="H2067" s="18">
        <v>8.0</v>
      </c>
      <c r="I2067" s="18">
        <v>0.0</v>
      </c>
      <c r="J2067" s="18">
        <v>10.0</v>
      </c>
      <c r="K2067" s="42">
        <v>0.005</v>
      </c>
      <c r="L2067" s="42">
        <v>0.001</v>
      </c>
      <c r="M2067" s="43">
        <v>0.8</v>
      </c>
      <c r="N2067" s="18"/>
    </row>
    <row r="2068" ht="15.75" customHeight="1">
      <c r="A2068" s="18" t="s">
        <v>16</v>
      </c>
      <c r="B2068" s="18">
        <v>1.0</v>
      </c>
      <c r="C2068" s="18">
        <v>18712.0</v>
      </c>
      <c r="D2068" s="18">
        <v>1.0</v>
      </c>
      <c r="E2068" s="18">
        <v>1.0</v>
      </c>
      <c r="F2068" s="18">
        <v>0.0</v>
      </c>
      <c r="G2068" s="18">
        <v>0.0</v>
      </c>
      <c r="H2068" s="18">
        <v>0.0</v>
      </c>
      <c r="I2068" s="18">
        <v>0.0</v>
      </c>
      <c r="J2068" s="18">
        <v>1.0</v>
      </c>
      <c r="K2068" s="42">
        <v>5.0E-4</v>
      </c>
      <c r="L2068" s="42">
        <v>5.0E-4</v>
      </c>
      <c r="M2068" s="43">
        <v>0.0</v>
      </c>
      <c r="N2068" s="18"/>
    </row>
    <row r="2069" ht="15.75" customHeight="1">
      <c r="A2069" s="18" t="s">
        <v>16</v>
      </c>
      <c r="B2069" s="18">
        <v>1.0</v>
      </c>
      <c r="C2069" s="18">
        <v>18717.0</v>
      </c>
      <c r="D2069" s="18">
        <v>5.0</v>
      </c>
      <c r="E2069" s="18">
        <v>2.0</v>
      </c>
      <c r="F2069" s="18">
        <v>3.0</v>
      </c>
      <c r="G2069" s="18">
        <v>0.0</v>
      </c>
      <c r="H2069" s="18">
        <v>3.0</v>
      </c>
      <c r="I2069" s="18">
        <v>0.0</v>
      </c>
      <c r="J2069" s="18">
        <v>5.0</v>
      </c>
      <c r="K2069" s="42">
        <v>0.0025</v>
      </c>
      <c r="L2069" s="42">
        <v>0.001</v>
      </c>
      <c r="M2069" s="43">
        <v>0.6</v>
      </c>
      <c r="N2069" s="18"/>
    </row>
    <row r="2070" ht="15.75" customHeight="1">
      <c r="A2070" s="18" t="s">
        <v>16</v>
      </c>
      <c r="B2070" s="18">
        <v>1.0</v>
      </c>
      <c r="C2070" s="18">
        <v>18929.0</v>
      </c>
      <c r="D2070" s="18">
        <v>6.0</v>
      </c>
      <c r="E2070" s="18">
        <v>5.0</v>
      </c>
      <c r="F2070" s="18">
        <v>1.0</v>
      </c>
      <c r="G2070" s="18">
        <v>0.0</v>
      </c>
      <c r="H2070" s="18">
        <v>1.0</v>
      </c>
      <c r="I2070" s="18">
        <v>0.0</v>
      </c>
      <c r="J2070" s="18">
        <v>6.0</v>
      </c>
      <c r="K2070" s="42">
        <v>0.003</v>
      </c>
      <c r="L2070" s="42">
        <v>0.0017</v>
      </c>
      <c r="M2070" s="43">
        <v>0.4333333333333334</v>
      </c>
      <c r="N2070" s="18"/>
    </row>
    <row r="2071" ht="15.75" customHeight="1">
      <c r="A2071" s="18" t="s">
        <v>16</v>
      </c>
      <c r="B2071" s="18">
        <v>1.0</v>
      </c>
      <c r="C2071" s="18">
        <v>19034.0</v>
      </c>
      <c r="D2071" s="18">
        <v>3.0</v>
      </c>
      <c r="E2071" s="18">
        <v>1.0</v>
      </c>
      <c r="F2071" s="18">
        <v>2.0</v>
      </c>
      <c r="G2071" s="18">
        <v>0.0</v>
      </c>
      <c r="H2071" s="18">
        <v>2.0</v>
      </c>
      <c r="I2071" s="18">
        <v>0.0</v>
      </c>
      <c r="J2071" s="18">
        <v>3.0</v>
      </c>
      <c r="K2071" s="42">
        <v>0.0015</v>
      </c>
      <c r="L2071" s="42">
        <v>5.0E-4</v>
      </c>
      <c r="M2071" s="43">
        <v>0.6666666666666666</v>
      </c>
      <c r="N2071" s="18"/>
    </row>
    <row r="2072" ht="15.75" customHeight="1">
      <c r="A2072" s="18" t="s">
        <v>16</v>
      </c>
      <c r="B2072" s="18">
        <v>1.0</v>
      </c>
      <c r="C2072" s="18">
        <v>19089.0</v>
      </c>
      <c r="D2072" s="18">
        <v>6.0</v>
      </c>
      <c r="E2072" s="18">
        <v>2.0</v>
      </c>
      <c r="F2072" s="18">
        <v>4.0</v>
      </c>
      <c r="G2072" s="18">
        <v>0.0</v>
      </c>
      <c r="H2072" s="18">
        <v>4.0</v>
      </c>
      <c r="I2072" s="18">
        <v>0.0</v>
      </c>
      <c r="J2072" s="18">
        <v>6.0</v>
      </c>
      <c r="K2072" s="42">
        <v>0.003</v>
      </c>
      <c r="L2072" s="42">
        <v>0.001</v>
      </c>
      <c r="M2072" s="43">
        <v>0.6666666666666666</v>
      </c>
      <c r="N2072" s="18"/>
    </row>
    <row r="2073" ht="15.75" customHeight="1">
      <c r="A2073" s="18" t="s">
        <v>16</v>
      </c>
      <c r="B2073" s="18">
        <v>1.0</v>
      </c>
      <c r="C2073" s="18">
        <v>19605.0</v>
      </c>
      <c r="D2073" s="18">
        <v>6.0</v>
      </c>
      <c r="E2073" s="18">
        <v>2.0</v>
      </c>
      <c r="F2073" s="18">
        <v>4.0</v>
      </c>
      <c r="G2073" s="18">
        <v>0.0</v>
      </c>
      <c r="H2073" s="18">
        <v>4.0</v>
      </c>
      <c r="I2073" s="18">
        <v>0.0</v>
      </c>
      <c r="J2073" s="18">
        <v>6.0</v>
      </c>
      <c r="K2073" s="42">
        <v>0.003</v>
      </c>
      <c r="L2073" s="42">
        <v>0.001</v>
      </c>
      <c r="M2073" s="43">
        <v>0.6666666666666666</v>
      </c>
      <c r="N2073" s="18"/>
    </row>
    <row r="2074" ht="15.75" customHeight="1">
      <c r="A2074" s="18" t="s">
        <v>16</v>
      </c>
      <c r="B2074" s="18">
        <v>1.0</v>
      </c>
      <c r="C2074" s="18">
        <v>1986.0</v>
      </c>
      <c r="D2074" s="18">
        <v>2.0</v>
      </c>
      <c r="E2074" s="18">
        <v>1.0</v>
      </c>
      <c r="F2074" s="18">
        <v>1.0</v>
      </c>
      <c r="G2074" s="18">
        <v>0.0</v>
      </c>
      <c r="H2074" s="18">
        <v>1.0</v>
      </c>
      <c r="I2074" s="18">
        <v>0.0</v>
      </c>
      <c r="J2074" s="18">
        <v>2.0</v>
      </c>
      <c r="K2074" s="42">
        <v>0.001</v>
      </c>
      <c r="L2074" s="42">
        <v>5.0E-4</v>
      </c>
      <c r="M2074" s="43">
        <v>0.5</v>
      </c>
      <c r="N2074" s="18"/>
    </row>
    <row r="2075" ht="15.75" customHeight="1">
      <c r="A2075" s="18" t="s">
        <v>16</v>
      </c>
      <c r="B2075" s="18">
        <v>1.0</v>
      </c>
      <c r="C2075" s="18">
        <v>19925.0</v>
      </c>
      <c r="D2075" s="18">
        <v>3.0</v>
      </c>
      <c r="E2075" s="18">
        <v>3.0</v>
      </c>
      <c r="F2075" s="18">
        <v>0.0</v>
      </c>
      <c r="G2075" s="18">
        <v>0.0</v>
      </c>
      <c r="H2075" s="18">
        <v>0.0</v>
      </c>
      <c r="I2075" s="18">
        <v>0.0</v>
      </c>
      <c r="J2075" s="18">
        <v>3.0</v>
      </c>
      <c r="K2075" s="42">
        <v>0.0015</v>
      </c>
      <c r="L2075" s="42">
        <v>0.00105</v>
      </c>
      <c r="M2075" s="43">
        <v>0.30000000000000004</v>
      </c>
      <c r="N2075" s="18"/>
    </row>
    <row r="2076" ht="15.75" customHeight="1">
      <c r="A2076" s="18" t="s">
        <v>16</v>
      </c>
      <c r="B2076" s="18">
        <v>1.0</v>
      </c>
      <c r="C2076" s="18">
        <v>1996.0</v>
      </c>
      <c r="D2076" s="18">
        <v>14.0</v>
      </c>
      <c r="E2076" s="18">
        <v>2.0</v>
      </c>
      <c r="F2076" s="18">
        <v>12.0</v>
      </c>
      <c r="G2076" s="18">
        <v>0.0</v>
      </c>
      <c r="H2076" s="18">
        <v>12.0</v>
      </c>
      <c r="I2076" s="18">
        <v>0.0</v>
      </c>
      <c r="J2076" s="18">
        <v>14.0</v>
      </c>
      <c r="K2076" s="42">
        <v>0.007</v>
      </c>
      <c r="L2076" s="42">
        <v>0.001</v>
      </c>
      <c r="M2076" s="43">
        <v>0.8571428571428571</v>
      </c>
      <c r="N2076" s="18"/>
    </row>
    <row r="2077" ht="15.75" customHeight="1">
      <c r="A2077" s="18" t="s">
        <v>16</v>
      </c>
      <c r="B2077" s="18">
        <v>1.0</v>
      </c>
      <c r="C2077" s="18">
        <v>2002.0</v>
      </c>
      <c r="D2077" s="18">
        <v>2.0</v>
      </c>
      <c r="E2077" s="18">
        <v>1.0</v>
      </c>
      <c r="F2077" s="18">
        <v>1.0</v>
      </c>
      <c r="G2077" s="18">
        <v>0.0</v>
      </c>
      <c r="H2077" s="18">
        <v>1.0</v>
      </c>
      <c r="I2077" s="18">
        <v>0.0</v>
      </c>
      <c r="J2077" s="18">
        <v>2.0</v>
      </c>
      <c r="K2077" s="42">
        <v>0.001</v>
      </c>
      <c r="L2077" s="42">
        <v>5.0E-4</v>
      </c>
      <c r="M2077" s="43">
        <v>0.5</v>
      </c>
      <c r="N2077" s="18"/>
    </row>
    <row r="2078" ht="15.75" customHeight="1">
      <c r="A2078" s="18" t="s">
        <v>16</v>
      </c>
      <c r="B2078" s="18">
        <v>1.0</v>
      </c>
      <c r="C2078" s="18">
        <v>2013.0</v>
      </c>
      <c r="D2078" s="18">
        <v>4.0</v>
      </c>
      <c r="E2078" s="18">
        <v>2.0</v>
      </c>
      <c r="F2078" s="18">
        <v>2.0</v>
      </c>
      <c r="G2078" s="18">
        <v>0.0</v>
      </c>
      <c r="H2078" s="18">
        <v>2.0</v>
      </c>
      <c r="I2078" s="18">
        <v>0.0</v>
      </c>
      <c r="J2078" s="18">
        <v>4.0</v>
      </c>
      <c r="K2078" s="42">
        <v>0.002</v>
      </c>
      <c r="L2078" s="42">
        <v>0.001</v>
      </c>
      <c r="M2078" s="43">
        <v>0.5</v>
      </c>
      <c r="N2078" s="18"/>
    </row>
    <row r="2079" ht="15.75" customHeight="1">
      <c r="A2079" s="18" t="s">
        <v>16</v>
      </c>
      <c r="B2079" s="18">
        <v>1.0</v>
      </c>
      <c r="C2079" s="18">
        <v>20147.0</v>
      </c>
      <c r="D2079" s="18">
        <v>1.0</v>
      </c>
      <c r="E2079" s="18">
        <v>1.0</v>
      </c>
      <c r="F2079" s="18">
        <v>0.0</v>
      </c>
      <c r="G2079" s="18">
        <v>0.0</v>
      </c>
      <c r="H2079" s="18">
        <v>0.0</v>
      </c>
      <c r="I2079" s="18">
        <v>0.0</v>
      </c>
      <c r="J2079" s="18">
        <v>1.0</v>
      </c>
      <c r="K2079" s="42">
        <v>5.0E-4</v>
      </c>
      <c r="L2079" s="42">
        <v>5.0E-4</v>
      </c>
      <c r="M2079" s="43">
        <v>0.0</v>
      </c>
      <c r="N2079" s="18"/>
    </row>
    <row r="2080" ht="15.75" customHeight="1">
      <c r="A2080" s="18" t="s">
        <v>16</v>
      </c>
      <c r="B2080" s="18">
        <v>1.0</v>
      </c>
      <c r="C2080" s="18">
        <v>20178.0</v>
      </c>
      <c r="D2080" s="18">
        <v>3.0</v>
      </c>
      <c r="E2080" s="18">
        <v>2.0</v>
      </c>
      <c r="F2080" s="18">
        <v>1.0</v>
      </c>
      <c r="G2080" s="18">
        <v>0.0</v>
      </c>
      <c r="H2080" s="18">
        <v>1.0</v>
      </c>
      <c r="I2080" s="18">
        <v>0.0</v>
      </c>
      <c r="J2080" s="18">
        <v>3.0</v>
      </c>
      <c r="K2080" s="42">
        <v>0.0015</v>
      </c>
      <c r="L2080" s="42">
        <v>0.001</v>
      </c>
      <c r="M2080" s="43">
        <v>0.3333333333333333</v>
      </c>
      <c r="N2080" s="18"/>
    </row>
    <row r="2081" ht="15.75" customHeight="1">
      <c r="A2081" s="18" t="s">
        <v>16</v>
      </c>
      <c r="B2081" s="18">
        <v>1.0</v>
      </c>
      <c r="C2081" s="18">
        <v>2030.0</v>
      </c>
      <c r="D2081" s="18">
        <v>2.0</v>
      </c>
      <c r="E2081" s="18">
        <v>1.0</v>
      </c>
      <c r="F2081" s="18">
        <v>1.0</v>
      </c>
      <c r="G2081" s="18">
        <v>0.0</v>
      </c>
      <c r="H2081" s="18">
        <v>1.0</v>
      </c>
      <c r="I2081" s="18">
        <v>0.0</v>
      </c>
      <c r="J2081" s="18">
        <v>2.0</v>
      </c>
      <c r="K2081" s="42">
        <v>0.001</v>
      </c>
      <c r="L2081" s="42">
        <v>5.0E-4</v>
      </c>
      <c r="M2081" s="43">
        <v>0.5</v>
      </c>
      <c r="N2081" s="18"/>
    </row>
    <row r="2082" ht="15.75" customHeight="1">
      <c r="A2082" s="18" t="s">
        <v>16</v>
      </c>
      <c r="B2082" s="18">
        <v>1.0</v>
      </c>
      <c r="C2082" s="18">
        <v>20396.0</v>
      </c>
      <c r="D2082" s="18">
        <v>2.0</v>
      </c>
      <c r="E2082" s="18">
        <v>1.0</v>
      </c>
      <c r="F2082" s="18">
        <v>1.0</v>
      </c>
      <c r="G2082" s="18">
        <v>0.0</v>
      </c>
      <c r="H2082" s="18">
        <v>1.0</v>
      </c>
      <c r="I2082" s="18">
        <v>0.0</v>
      </c>
      <c r="J2082" s="18">
        <v>2.0</v>
      </c>
      <c r="K2082" s="42">
        <v>0.001</v>
      </c>
      <c r="L2082" s="42">
        <v>5.0E-4</v>
      </c>
      <c r="M2082" s="43">
        <v>0.5</v>
      </c>
      <c r="N2082" s="18"/>
    </row>
    <row r="2083" ht="15.75" customHeight="1">
      <c r="A2083" s="18" t="s">
        <v>16</v>
      </c>
      <c r="B2083" s="18">
        <v>1.0</v>
      </c>
      <c r="C2083" s="18">
        <v>20488.0</v>
      </c>
      <c r="D2083" s="18">
        <v>3.0</v>
      </c>
      <c r="E2083" s="18">
        <v>2.0</v>
      </c>
      <c r="F2083" s="18">
        <v>1.0</v>
      </c>
      <c r="G2083" s="18">
        <v>0.0</v>
      </c>
      <c r="H2083" s="18">
        <v>1.0</v>
      </c>
      <c r="I2083" s="18">
        <v>0.0</v>
      </c>
      <c r="J2083" s="18">
        <v>3.0</v>
      </c>
      <c r="K2083" s="42">
        <v>0.0015</v>
      </c>
      <c r="L2083" s="42">
        <v>0.001</v>
      </c>
      <c r="M2083" s="43">
        <v>0.3333333333333333</v>
      </c>
      <c r="N2083" s="18"/>
    </row>
    <row r="2084" ht="15.75" customHeight="1">
      <c r="A2084" s="18" t="s">
        <v>16</v>
      </c>
      <c r="B2084" s="18">
        <v>1.0</v>
      </c>
      <c r="C2084" s="18">
        <v>20518.0</v>
      </c>
      <c r="D2084" s="18">
        <v>6.0</v>
      </c>
      <c r="E2084" s="18">
        <v>6.0</v>
      </c>
      <c r="F2084" s="18">
        <v>0.0</v>
      </c>
      <c r="G2084" s="18">
        <v>0.0</v>
      </c>
      <c r="H2084" s="18">
        <v>0.0</v>
      </c>
      <c r="I2084" s="18">
        <v>0.0</v>
      </c>
      <c r="J2084" s="18">
        <v>6.0</v>
      </c>
      <c r="K2084" s="42">
        <v>0.003</v>
      </c>
      <c r="L2084" s="42">
        <v>0.00225</v>
      </c>
      <c r="M2084" s="43">
        <v>0.25000000000000006</v>
      </c>
      <c r="N2084" s="18"/>
    </row>
    <row r="2085" ht="15.75" customHeight="1">
      <c r="A2085" s="18" t="s">
        <v>16</v>
      </c>
      <c r="B2085" s="18">
        <v>1.0</v>
      </c>
      <c r="C2085" s="18">
        <v>20606.0</v>
      </c>
      <c r="D2085" s="18">
        <v>2.0</v>
      </c>
      <c r="E2085" s="18">
        <v>1.0</v>
      </c>
      <c r="F2085" s="18">
        <v>1.0</v>
      </c>
      <c r="G2085" s="18">
        <v>0.0</v>
      </c>
      <c r="H2085" s="18">
        <v>1.0</v>
      </c>
      <c r="I2085" s="18">
        <v>0.0</v>
      </c>
      <c r="J2085" s="18">
        <v>2.0</v>
      </c>
      <c r="K2085" s="42">
        <v>0.001</v>
      </c>
      <c r="L2085" s="42">
        <v>5.0E-4</v>
      </c>
      <c r="M2085" s="43">
        <v>0.5</v>
      </c>
      <c r="N2085" s="18"/>
    </row>
    <row r="2086" ht="15.75" customHeight="1">
      <c r="A2086" s="18" t="s">
        <v>16</v>
      </c>
      <c r="B2086" s="18">
        <v>1.0</v>
      </c>
      <c r="C2086" s="18">
        <v>20691.0</v>
      </c>
      <c r="D2086" s="18">
        <v>4.0</v>
      </c>
      <c r="E2086" s="18">
        <v>2.0</v>
      </c>
      <c r="F2086" s="18">
        <v>2.0</v>
      </c>
      <c r="G2086" s="18">
        <v>0.0</v>
      </c>
      <c r="H2086" s="18">
        <v>2.0</v>
      </c>
      <c r="I2086" s="18">
        <v>0.0</v>
      </c>
      <c r="J2086" s="18">
        <v>4.0</v>
      </c>
      <c r="K2086" s="42">
        <v>0.002</v>
      </c>
      <c r="L2086" s="42">
        <v>0.001</v>
      </c>
      <c r="M2086" s="43">
        <v>0.5</v>
      </c>
      <c r="N2086" s="18"/>
    </row>
    <row r="2087" ht="15.75" customHeight="1">
      <c r="A2087" s="18" t="s">
        <v>16</v>
      </c>
      <c r="B2087" s="18">
        <v>1.0</v>
      </c>
      <c r="C2087" s="18">
        <v>20744.0</v>
      </c>
      <c r="D2087" s="18">
        <v>5.0</v>
      </c>
      <c r="E2087" s="18">
        <v>2.0</v>
      </c>
      <c r="F2087" s="18">
        <v>3.0</v>
      </c>
      <c r="G2087" s="18">
        <v>0.0</v>
      </c>
      <c r="H2087" s="18">
        <v>3.0</v>
      </c>
      <c r="I2087" s="18">
        <v>0.0</v>
      </c>
      <c r="J2087" s="18">
        <v>5.0</v>
      </c>
      <c r="K2087" s="42">
        <v>0.0025</v>
      </c>
      <c r="L2087" s="42">
        <v>0.001</v>
      </c>
      <c r="M2087" s="43">
        <v>0.6</v>
      </c>
      <c r="N2087" s="18"/>
    </row>
    <row r="2088" ht="15.75" customHeight="1">
      <c r="A2088" s="18" t="s">
        <v>16</v>
      </c>
      <c r="B2088" s="18">
        <v>1.0</v>
      </c>
      <c r="C2088" s="18">
        <v>21050.0</v>
      </c>
      <c r="D2088" s="18">
        <v>2.0</v>
      </c>
      <c r="E2088" s="18">
        <v>1.0</v>
      </c>
      <c r="F2088" s="18">
        <v>1.0</v>
      </c>
      <c r="G2088" s="18">
        <v>0.0</v>
      </c>
      <c r="H2088" s="18">
        <v>1.0</v>
      </c>
      <c r="I2088" s="18">
        <v>0.0</v>
      </c>
      <c r="J2088" s="18">
        <v>2.0</v>
      </c>
      <c r="K2088" s="42">
        <v>0.001</v>
      </c>
      <c r="L2088" s="42">
        <v>5.0E-4</v>
      </c>
      <c r="M2088" s="43">
        <v>0.5</v>
      </c>
      <c r="N2088" s="18"/>
    </row>
    <row r="2089" ht="15.75" customHeight="1">
      <c r="A2089" s="18" t="s">
        <v>16</v>
      </c>
      <c r="B2089" s="18">
        <v>1.0</v>
      </c>
      <c r="C2089" s="18">
        <v>21120.0</v>
      </c>
      <c r="D2089" s="18">
        <v>4.0</v>
      </c>
      <c r="E2089" s="18">
        <v>2.0</v>
      </c>
      <c r="F2089" s="18">
        <v>2.0</v>
      </c>
      <c r="G2089" s="18">
        <v>0.0</v>
      </c>
      <c r="H2089" s="18">
        <v>2.0</v>
      </c>
      <c r="I2089" s="18">
        <v>0.0</v>
      </c>
      <c r="J2089" s="18">
        <v>4.0</v>
      </c>
      <c r="K2089" s="42">
        <v>0.002</v>
      </c>
      <c r="L2089" s="42">
        <v>0.001</v>
      </c>
      <c r="M2089" s="43">
        <v>0.5</v>
      </c>
      <c r="N2089" s="18"/>
    </row>
    <row r="2090" ht="15.75" customHeight="1">
      <c r="A2090" s="18" t="s">
        <v>16</v>
      </c>
      <c r="B2090" s="18">
        <v>1.0</v>
      </c>
      <c r="C2090" s="18">
        <v>21496.0</v>
      </c>
      <c r="D2090" s="18">
        <v>2.0</v>
      </c>
      <c r="E2090" s="18">
        <v>2.0</v>
      </c>
      <c r="F2090" s="18">
        <v>0.0</v>
      </c>
      <c r="G2090" s="18">
        <v>0.0</v>
      </c>
      <c r="H2090" s="18">
        <v>0.0</v>
      </c>
      <c r="I2090" s="18">
        <v>0.0</v>
      </c>
      <c r="J2090" s="18">
        <v>2.0</v>
      </c>
      <c r="K2090" s="42">
        <v>0.001</v>
      </c>
      <c r="L2090" s="42">
        <v>7.5E-4</v>
      </c>
      <c r="M2090" s="43">
        <v>0.25</v>
      </c>
      <c r="N2090" s="18"/>
    </row>
    <row r="2091" ht="15.75" customHeight="1">
      <c r="A2091" s="18" t="s">
        <v>16</v>
      </c>
      <c r="B2091" s="18">
        <v>1.0</v>
      </c>
      <c r="C2091" s="18">
        <v>21532.0</v>
      </c>
      <c r="D2091" s="18">
        <v>4.0</v>
      </c>
      <c r="E2091" s="18">
        <v>1.0</v>
      </c>
      <c r="F2091" s="18">
        <v>3.0</v>
      </c>
      <c r="G2091" s="18">
        <v>0.0</v>
      </c>
      <c r="H2091" s="18">
        <v>3.0</v>
      </c>
      <c r="I2091" s="18">
        <v>0.0</v>
      </c>
      <c r="J2091" s="18">
        <v>4.0</v>
      </c>
      <c r="K2091" s="42">
        <v>0.002</v>
      </c>
      <c r="L2091" s="42">
        <v>5.0E-4</v>
      </c>
      <c r="M2091" s="43">
        <v>0.75</v>
      </c>
      <c r="N2091" s="18"/>
    </row>
    <row r="2092" ht="15.75" customHeight="1">
      <c r="A2092" s="18" t="s">
        <v>16</v>
      </c>
      <c r="B2092" s="18">
        <v>1.0</v>
      </c>
      <c r="C2092" s="18">
        <v>21545.0</v>
      </c>
      <c r="D2092" s="18">
        <v>2.0</v>
      </c>
      <c r="E2092" s="18">
        <v>1.0</v>
      </c>
      <c r="F2092" s="18">
        <v>1.0</v>
      </c>
      <c r="G2092" s="18">
        <v>0.0</v>
      </c>
      <c r="H2092" s="18">
        <v>1.0</v>
      </c>
      <c r="I2092" s="18">
        <v>0.0</v>
      </c>
      <c r="J2092" s="18">
        <v>2.0</v>
      </c>
      <c r="K2092" s="42">
        <v>0.001</v>
      </c>
      <c r="L2092" s="42">
        <v>5.0E-4</v>
      </c>
      <c r="M2092" s="43">
        <v>0.5</v>
      </c>
      <c r="N2092" s="18"/>
    </row>
    <row r="2093" ht="15.75" customHeight="1">
      <c r="A2093" s="18" t="s">
        <v>16</v>
      </c>
      <c r="B2093" s="18">
        <v>1.0</v>
      </c>
      <c r="C2093" s="18">
        <v>21598.0</v>
      </c>
      <c r="D2093" s="18">
        <v>7.0</v>
      </c>
      <c r="E2093" s="18">
        <v>4.0</v>
      </c>
      <c r="F2093" s="18">
        <v>3.0</v>
      </c>
      <c r="G2093" s="18">
        <v>0.0</v>
      </c>
      <c r="H2093" s="18">
        <v>3.0</v>
      </c>
      <c r="I2093" s="18">
        <v>0.0</v>
      </c>
      <c r="J2093" s="18">
        <v>7.0</v>
      </c>
      <c r="K2093" s="42">
        <v>0.0035</v>
      </c>
      <c r="L2093" s="42">
        <v>0.002</v>
      </c>
      <c r="M2093" s="43">
        <v>0.42857142857142855</v>
      </c>
      <c r="N2093" s="18"/>
    </row>
    <row r="2094" ht="15.75" customHeight="1">
      <c r="A2094" s="18" t="s">
        <v>16</v>
      </c>
      <c r="B2094" s="18">
        <v>1.0</v>
      </c>
      <c r="C2094" s="18">
        <v>2170.0</v>
      </c>
      <c r="D2094" s="18">
        <v>1.0</v>
      </c>
      <c r="E2094" s="18">
        <v>1.0</v>
      </c>
      <c r="F2094" s="18">
        <v>0.0</v>
      </c>
      <c r="G2094" s="18">
        <v>0.0</v>
      </c>
      <c r="H2094" s="18">
        <v>0.0</v>
      </c>
      <c r="I2094" s="18">
        <v>0.0</v>
      </c>
      <c r="J2094" s="18">
        <v>1.0</v>
      </c>
      <c r="K2094" s="42">
        <v>5.0E-4</v>
      </c>
      <c r="L2094" s="42">
        <v>5.0E-4</v>
      </c>
      <c r="M2094" s="43">
        <v>0.0</v>
      </c>
      <c r="N2094" s="18"/>
    </row>
    <row r="2095" ht="15.75" customHeight="1">
      <c r="A2095" s="18" t="s">
        <v>16</v>
      </c>
      <c r="B2095" s="18">
        <v>1.0</v>
      </c>
      <c r="C2095" s="18">
        <v>21753.0</v>
      </c>
      <c r="D2095" s="18">
        <v>6.0</v>
      </c>
      <c r="E2095" s="18">
        <v>2.0</v>
      </c>
      <c r="F2095" s="18">
        <v>4.0</v>
      </c>
      <c r="G2095" s="18">
        <v>0.0</v>
      </c>
      <c r="H2095" s="18">
        <v>4.0</v>
      </c>
      <c r="I2095" s="18">
        <v>0.0</v>
      </c>
      <c r="J2095" s="18">
        <v>6.0</v>
      </c>
      <c r="K2095" s="42">
        <v>0.003</v>
      </c>
      <c r="L2095" s="42">
        <v>0.001</v>
      </c>
      <c r="M2095" s="43">
        <v>0.6666666666666666</v>
      </c>
      <c r="N2095" s="18"/>
    </row>
    <row r="2096" ht="15.75" customHeight="1">
      <c r="A2096" s="18" t="s">
        <v>16</v>
      </c>
      <c r="B2096" s="18">
        <v>1.0</v>
      </c>
      <c r="C2096" s="18">
        <v>21956.0</v>
      </c>
      <c r="D2096" s="18">
        <v>7.0</v>
      </c>
      <c r="E2096" s="18">
        <v>7.0</v>
      </c>
      <c r="F2096" s="18">
        <v>0.0</v>
      </c>
      <c r="G2096" s="18">
        <v>0.0</v>
      </c>
      <c r="H2096" s="18">
        <v>0.0</v>
      </c>
      <c r="I2096" s="18">
        <v>0.0</v>
      </c>
      <c r="J2096" s="18">
        <v>7.0</v>
      </c>
      <c r="K2096" s="42">
        <v>0.0035</v>
      </c>
      <c r="L2096" s="42">
        <v>7.5E-4</v>
      </c>
      <c r="M2096" s="43">
        <v>0.7857142857142857</v>
      </c>
      <c r="N2096" s="18"/>
    </row>
    <row r="2097" ht="15.75" customHeight="1">
      <c r="A2097" s="18" t="s">
        <v>16</v>
      </c>
      <c r="B2097" s="18">
        <v>1.0</v>
      </c>
      <c r="C2097" s="18">
        <v>22069.0</v>
      </c>
      <c r="D2097" s="18">
        <v>3.0</v>
      </c>
      <c r="E2097" s="18">
        <v>3.0</v>
      </c>
      <c r="F2097" s="18">
        <v>0.0</v>
      </c>
      <c r="G2097" s="18">
        <v>0.0</v>
      </c>
      <c r="H2097" s="18">
        <v>0.0</v>
      </c>
      <c r="I2097" s="18">
        <v>0.0</v>
      </c>
      <c r="J2097" s="18">
        <v>3.0</v>
      </c>
      <c r="K2097" s="42">
        <v>0.0015</v>
      </c>
      <c r="L2097" s="42">
        <v>8.5E-4</v>
      </c>
      <c r="M2097" s="43">
        <v>0.4333333333333334</v>
      </c>
      <c r="N2097" s="18"/>
    </row>
    <row r="2098" ht="15.75" customHeight="1">
      <c r="A2098" s="18" t="s">
        <v>16</v>
      </c>
      <c r="B2098" s="18">
        <v>1.0</v>
      </c>
      <c r="C2098" s="18">
        <v>22291.0</v>
      </c>
      <c r="D2098" s="18">
        <v>2.0</v>
      </c>
      <c r="E2098" s="18">
        <v>1.0</v>
      </c>
      <c r="F2098" s="18">
        <v>1.0</v>
      </c>
      <c r="G2098" s="18">
        <v>0.0</v>
      </c>
      <c r="H2098" s="18">
        <v>1.0</v>
      </c>
      <c r="I2098" s="18">
        <v>0.0</v>
      </c>
      <c r="J2098" s="18">
        <v>2.0</v>
      </c>
      <c r="K2098" s="42">
        <v>0.001</v>
      </c>
      <c r="L2098" s="42">
        <v>5.0E-4</v>
      </c>
      <c r="M2098" s="43">
        <v>0.5</v>
      </c>
      <c r="N2098" s="18"/>
    </row>
    <row r="2099" ht="15.75" customHeight="1">
      <c r="A2099" s="18" t="s">
        <v>16</v>
      </c>
      <c r="B2099" s="18">
        <v>1.0</v>
      </c>
      <c r="C2099" s="18">
        <v>22347.0</v>
      </c>
      <c r="D2099" s="18">
        <v>6.0</v>
      </c>
      <c r="E2099" s="18">
        <v>4.0</v>
      </c>
      <c r="F2099" s="18">
        <v>2.0</v>
      </c>
      <c r="G2099" s="18">
        <v>0.0</v>
      </c>
      <c r="H2099" s="18">
        <v>2.0</v>
      </c>
      <c r="I2099" s="18">
        <v>0.0</v>
      </c>
      <c r="J2099" s="18">
        <v>6.0</v>
      </c>
      <c r="K2099" s="42">
        <v>0.003</v>
      </c>
      <c r="L2099" s="42">
        <v>0.00116667</v>
      </c>
      <c r="M2099" s="43">
        <v>0.6111099999999999</v>
      </c>
      <c r="N2099" s="18"/>
    </row>
    <row r="2100" ht="15.75" customHeight="1">
      <c r="A2100" s="18" t="s">
        <v>16</v>
      </c>
      <c r="B2100" s="18">
        <v>1.0</v>
      </c>
      <c r="C2100" s="18">
        <v>2251.0</v>
      </c>
      <c r="D2100" s="18">
        <v>3.0</v>
      </c>
      <c r="E2100" s="18">
        <v>1.0</v>
      </c>
      <c r="F2100" s="18">
        <v>2.0</v>
      </c>
      <c r="G2100" s="18">
        <v>0.0</v>
      </c>
      <c r="H2100" s="18">
        <v>2.0</v>
      </c>
      <c r="I2100" s="18">
        <v>0.0</v>
      </c>
      <c r="J2100" s="18">
        <v>3.0</v>
      </c>
      <c r="K2100" s="42">
        <v>0.0015</v>
      </c>
      <c r="L2100" s="42">
        <v>5.0E-4</v>
      </c>
      <c r="M2100" s="43">
        <v>0.6666666666666666</v>
      </c>
      <c r="N2100" s="18"/>
    </row>
    <row r="2101" ht="15.75" customHeight="1">
      <c r="A2101" s="18" t="s">
        <v>16</v>
      </c>
      <c r="B2101" s="18">
        <v>1.0</v>
      </c>
      <c r="C2101" s="18">
        <v>22622.0</v>
      </c>
      <c r="D2101" s="18">
        <v>11.0</v>
      </c>
      <c r="E2101" s="18">
        <v>7.0</v>
      </c>
      <c r="F2101" s="18">
        <v>4.0</v>
      </c>
      <c r="G2101" s="18">
        <v>0.0</v>
      </c>
      <c r="H2101" s="18">
        <v>4.0</v>
      </c>
      <c r="I2101" s="18">
        <v>0.0</v>
      </c>
      <c r="J2101" s="18">
        <v>11.0</v>
      </c>
      <c r="K2101" s="42">
        <v>0.0055</v>
      </c>
      <c r="L2101" s="42">
        <v>0.0035</v>
      </c>
      <c r="M2101" s="43">
        <v>0.3636363636363636</v>
      </c>
      <c r="N2101" s="18"/>
    </row>
    <row r="2102" ht="15.75" customHeight="1">
      <c r="A2102" s="18" t="s">
        <v>16</v>
      </c>
      <c r="B2102" s="18">
        <v>1.0</v>
      </c>
      <c r="C2102" s="18">
        <v>22627.0</v>
      </c>
      <c r="D2102" s="18">
        <v>1.0</v>
      </c>
      <c r="E2102" s="18">
        <v>1.0</v>
      </c>
      <c r="F2102" s="18">
        <v>0.0</v>
      </c>
      <c r="G2102" s="18">
        <v>0.0</v>
      </c>
      <c r="H2102" s="18">
        <v>0.0</v>
      </c>
      <c r="I2102" s="18">
        <v>0.0</v>
      </c>
      <c r="J2102" s="18">
        <v>1.0</v>
      </c>
      <c r="K2102" s="42">
        <v>5.0E-4</v>
      </c>
      <c r="L2102" s="42">
        <v>5.0E-4</v>
      </c>
      <c r="M2102" s="43">
        <v>0.0</v>
      </c>
      <c r="N2102" s="18"/>
    </row>
    <row r="2103" ht="15.75" customHeight="1">
      <c r="A2103" s="18" t="s">
        <v>16</v>
      </c>
      <c r="B2103" s="18">
        <v>1.0</v>
      </c>
      <c r="C2103" s="18">
        <v>22712.0</v>
      </c>
      <c r="D2103" s="18">
        <v>4.0</v>
      </c>
      <c r="E2103" s="18">
        <v>1.0</v>
      </c>
      <c r="F2103" s="18">
        <v>3.0</v>
      </c>
      <c r="G2103" s="18">
        <v>0.0</v>
      </c>
      <c r="H2103" s="18">
        <v>3.0</v>
      </c>
      <c r="I2103" s="18">
        <v>0.0</v>
      </c>
      <c r="J2103" s="18">
        <v>4.0</v>
      </c>
      <c r="K2103" s="42">
        <v>0.002</v>
      </c>
      <c r="L2103" s="42">
        <v>5.0E-4</v>
      </c>
      <c r="M2103" s="43">
        <v>0.75</v>
      </c>
      <c r="N2103" s="18"/>
    </row>
    <row r="2104" ht="15.75" customHeight="1">
      <c r="A2104" s="18" t="s">
        <v>16</v>
      </c>
      <c r="B2104" s="18">
        <v>1.0</v>
      </c>
      <c r="C2104" s="18">
        <v>22748.0</v>
      </c>
      <c r="D2104" s="18">
        <v>6.0</v>
      </c>
      <c r="E2104" s="18">
        <v>2.0</v>
      </c>
      <c r="F2104" s="18">
        <v>4.0</v>
      </c>
      <c r="G2104" s="18">
        <v>0.0</v>
      </c>
      <c r="H2104" s="18">
        <v>4.0</v>
      </c>
      <c r="I2104" s="18">
        <v>0.0</v>
      </c>
      <c r="J2104" s="18">
        <v>6.0</v>
      </c>
      <c r="K2104" s="42">
        <v>0.003</v>
      </c>
      <c r="L2104" s="42">
        <v>0.001</v>
      </c>
      <c r="M2104" s="43">
        <v>0.6666666666666666</v>
      </c>
      <c r="N2104" s="18"/>
    </row>
    <row r="2105" ht="15.75" customHeight="1">
      <c r="A2105" s="18" t="s">
        <v>16</v>
      </c>
      <c r="B2105" s="18">
        <v>1.0</v>
      </c>
      <c r="C2105" s="18">
        <v>22753.0</v>
      </c>
      <c r="D2105" s="18">
        <v>10.0</v>
      </c>
      <c r="E2105" s="18">
        <v>2.0</v>
      </c>
      <c r="F2105" s="18">
        <v>8.0</v>
      </c>
      <c r="G2105" s="18">
        <v>0.0</v>
      </c>
      <c r="H2105" s="18">
        <v>8.0</v>
      </c>
      <c r="I2105" s="18">
        <v>0.0</v>
      </c>
      <c r="J2105" s="18">
        <v>10.0</v>
      </c>
      <c r="K2105" s="42">
        <v>0.005</v>
      </c>
      <c r="L2105" s="42">
        <v>0.001</v>
      </c>
      <c r="M2105" s="43">
        <v>0.8</v>
      </c>
      <c r="N2105" s="18"/>
    </row>
    <row r="2106" ht="15.75" customHeight="1">
      <c r="A2106" s="18" t="s">
        <v>16</v>
      </c>
      <c r="B2106" s="18">
        <v>1.0</v>
      </c>
      <c r="C2106" s="18">
        <v>2309.0</v>
      </c>
      <c r="D2106" s="18">
        <v>2.0</v>
      </c>
      <c r="E2106" s="18">
        <v>1.0</v>
      </c>
      <c r="F2106" s="18">
        <v>1.0</v>
      </c>
      <c r="G2106" s="18">
        <v>0.0</v>
      </c>
      <c r="H2106" s="18">
        <v>1.0</v>
      </c>
      <c r="I2106" s="18">
        <v>0.0</v>
      </c>
      <c r="J2106" s="18">
        <v>2.0</v>
      </c>
      <c r="K2106" s="42">
        <v>0.001</v>
      </c>
      <c r="L2106" s="42">
        <v>5.0E-4</v>
      </c>
      <c r="M2106" s="43">
        <v>0.5</v>
      </c>
      <c r="N2106" s="18"/>
    </row>
    <row r="2107" ht="15.75" customHeight="1">
      <c r="A2107" s="18" t="s">
        <v>16</v>
      </c>
      <c r="B2107" s="18">
        <v>1.0</v>
      </c>
      <c r="C2107" s="18">
        <v>23167.0</v>
      </c>
      <c r="D2107" s="18">
        <v>1.0</v>
      </c>
      <c r="E2107" s="18">
        <v>1.0</v>
      </c>
      <c r="F2107" s="18">
        <v>0.0</v>
      </c>
      <c r="G2107" s="18">
        <v>0.0</v>
      </c>
      <c r="H2107" s="18">
        <v>0.0</v>
      </c>
      <c r="I2107" s="18">
        <v>0.0</v>
      </c>
      <c r="J2107" s="18">
        <v>1.0</v>
      </c>
      <c r="K2107" s="42">
        <v>5.0E-4</v>
      </c>
      <c r="L2107" s="42">
        <v>5.0E-4</v>
      </c>
      <c r="M2107" s="43">
        <v>0.0</v>
      </c>
      <c r="N2107" s="18"/>
    </row>
    <row r="2108" ht="15.75" customHeight="1">
      <c r="A2108" s="18" t="s">
        <v>16</v>
      </c>
      <c r="B2108" s="18">
        <v>1.0</v>
      </c>
      <c r="C2108" s="18">
        <v>2322.0</v>
      </c>
      <c r="D2108" s="18">
        <v>1.0</v>
      </c>
      <c r="E2108" s="18">
        <v>1.0</v>
      </c>
      <c r="F2108" s="18">
        <v>0.0</v>
      </c>
      <c r="G2108" s="18">
        <v>0.0</v>
      </c>
      <c r="H2108" s="18">
        <v>0.0</v>
      </c>
      <c r="I2108" s="18">
        <v>0.0</v>
      </c>
      <c r="J2108" s="18">
        <v>1.0</v>
      </c>
      <c r="K2108" s="42">
        <v>5.0E-4</v>
      </c>
      <c r="L2108" s="42">
        <v>5.0E-4</v>
      </c>
      <c r="M2108" s="43">
        <v>0.0</v>
      </c>
      <c r="N2108" s="18"/>
    </row>
    <row r="2109" ht="15.75" customHeight="1">
      <c r="A2109" s="18" t="s">
        <v>16</v>
      </c>
      <c r="B2109" s="18">
        <v>1.0</v>
      </c>
      <c r="C2109" s="18">
        <v>23735.0</v>
      </c>
      <c r="D2109" s="18">
        <v>5.0</v>
      </c>
      <c r="E2109" s="18">
        <v>1.0</v>
      </c>
      <c r="F2109" s="18">
        <v>4.0</v>
      </c>
      <c r="G2109" s="18">
        <v>0.0</v>
      </c>
      <c r="H2109" s="18">
        <v>4.0</v>
      </c>
      <c r="I2109" s="18">
        <v>0.0</v>
      </c>
      <c r="J2109" s="18">
        <v>5.0</v>
      </c>
      <c r="K2109" s="42">
        <v>0.0025</v>
      </c>
      <c r="L2109" s="42">
        <v>5.0E-4</v>
      </c>
      <c r="M2109" s="43">
        <v>0.8</v>
      </c>
      <c r="N2109" s="18"/>
    </row>
    <row r="2110" ht="15.75" customHeight="1">
      <c r="A2110" s="18" t="s">
        <v>16</v>
      </c>
      <c r="B2110" s="18">
        <v>1.0</v>
      </c>
      <c r="C2110" s="18">
        <v>23748.0</v>
      </c>
      <c r="D2110" s="18">
        <v>3.0</v>
      </c>
      <c r="E2110" s="18">
        <v>1.0</v>
      </c>
      <c r="F2110" s="18">
        <v>2.0</v>
      </c>
      <c r="G2110" s="18">
        <v>0.0</v>
      </c>
      <c r="H2110" s="18">
        <v>2.0</v>
      </c>
      <c r="I2110" s="18">
        <v>0.0</v>
      </c>
      <c r="J2110" s="18">
        <v>3.0</v>
      </c>
      <c r="K2110" s="42">
        <v>0.0015</v>
      </c>
      <c r="L2110" s="42">
        <v>5.0E-4</v>
      </c>
      <c r="M2110" s="43">
        <v>0.6666666666666666</v>
      </c>
      <c r="N2110" s="18"/>
    </row>
    <row r="2111" ht="15.75" customHeight="1">
      <c r="A2111" s="18" t="s">
        <v>16</v>
      </c>
      <c r="B2111" s="18">
        <v>1.0</v>
      </c>
      <c r="C2111" s="18">
        <v>23875.0</v>
      </c>
      <c r="D2111" s="18">
        <v>1.0</v>
      </c>
      <c r="E2111" s="18">
        <v>1.0</v>
      </c>
      <c r="F2111" s="18">
        <v>0.0</v>
      </c>
      <c r="G2111" s="18">
        <v>0.0</v>
      </c>
      <c r="H2111" s="18">
        <v>0.0</v>
      </c>
      <c r="I2111" s="18">
        <v>0.0</v>
      </c>
      <c r="J2111" s="18">
        <v>1.0</v>
      </c>
      <c r="K2111" s="42">
        <v>5.0E-4</v>
      </c>
      <c r="L2111" s="42">
        <v>5.0E-4</v>
      </c>
      <c r="M2111" s="43">
        <v>0.0</v>
      </c>
      <c r="N2111" s="18"/>
    </row>
    <row r="2112" ht="15.75" customHeight="1">
      <c r="A2112" s="18" t="s">
        <v>16</v>
      </c>
      <c r="B2112" s="18">
        <v>1.0</v>
      </c>
      <c r="C2112" s="18">
        <v>24117.0</v>
      </c>
      <c r="D2112" s="18">
        <v>1.0</v>
      </c>
      <c r="E2112" s="18">
        <v>1.0</v>
      </c>
      <c r="F2112" s="18">
        <v>0.0</v>
      </c>
      <c r="G2112" s="18">
        <v>0.0</v>
      </c>
      <c r="H2112" s="18">
        <v>0.0</v>
      </c>
      <c r="I2112" s="18">
        <v>0.0</v>
      </c>
      <c r="J2112" s="18">
        <v>1.0</v>
      </c>
      <c r="K2112" s="42">
        <v>5.0E-4</v>
      </c>
      <c r="L2112" s="42">
        <v>5.0E-4</v>
      </c>
      <c r="M2112" s="43">
        <v>0.0</v>
      </c>
      <c r="N2112" s="18"/>
    </row>
    <row r="2113" ht="15.75" customHeight="1">
      <c r="A2113" s="18" t="s">
        <v>16</v>
      </c>
      <c r="B2113" s="18">
        <v>1.0</v>
      </c>
      <c r="C2113" s="18">
        <v>24196.0</v>
      </c>
      <c r="D2113" s="18">
        <v>2.0</v>
      </c>
      <c r="E2113" s="18">
        <v>1.0</v>
      </c>
      <c r="F2113" s="18">
        <v>1.0</v>
      </c>
      <c r="G2113" s="18">
        <v>0.0</v>
      </c>
      <c r="H2113" s="18">
        <v>1.0</v>
      </c>
      <c r="I2113" s="18">
        <v>0.0</v>
      </c>
      <c r="J2113" s="18">
        <v>2.0</v>
      </c>
      <c r="K2113" s="42">
        <v>0.001</v>
      </c>
      <c r="L2113" s="42">
        <v>5.0E-4</v>
      </c>
      <c r="M2113" s="43">
        <v>0.5</v>
      </c>
      <c r="N2113" s="18"/>
    </row>
    <row r="2114" ht="15.75" customHeight="1">
      <c r="A2114" s="18" t="s">
        <v>16</v>
      </c>
      <c r="B2114" s="18">
        <v>1.0</v>
      </c>
      <c r="C2114" s="18">
        <v>24673.0</v>
      </c>
      <c r="D2114" s="18">
        <v>2.0</v>
      </c>
      <c r="E2114" s="18">
        <v>1.0</v>
      </c>
      <c r="F2114" s="18">
        <v>1.0</v>
      </c>
      <c r="G2114" s="18">
        <v>0.0</v>
      </c>
      <c r="H2114" s="18">
        <v>1.0</v>
      </c>
      <c r="I2114" s="18">
        <v>0.0</v>
      </c>
      <c r="J2114" s="18">
        <v>2.0</v>
      </c>
      <c r="K2114" s="42">
        <v>0.001</v>
      </c>
      <c r="L2114" s="42">
        <v>5.0E-4</v>
      </c>
      <c r="M2114" s="43">
        <v>0.5</v>
      </c>
      <c r="N2114" s="18"/>
    </row>
    <row r="2115" ht="15.75" customHeight="1">
      <c r="A2115" s="18" t="s">
        <v>16</v>
      </c>
      <c r="B2115" s="18">
        <v>1.0</v>
      </c>
      <c r="C2115" s="18">
        <v>24687.0</v>
      </c>
      <c r="D2115" s="18">
        <v>4.0</v>
      </c>
      <c r="E2115" s="18">
        <v>4.0</v>
      </c>
      <c r="F2115" s="18">
        <v>0.0</v>
      </c>
      <c r="G2115" s="18">
        <v>0.0</v>
      </c>
      <c r="H2115" s="18">
        <v>0.0</v>
      </c>
      <c r="I2115" s="18">
        <v>0.0</v>
      </c>
      <c r="J2115" s="18">
        <v>4.0</v>
      </c>
      <c r="K2115" s="42">
        <v>0.002</v>
      </c>
      <c r="L2115" s="42">
        <v>9.1667E-4</v>
      </c>
      <c r="M2115" s="43">
        <v>0.541665</v>
      </c>
      <c r="N2115" s="18"/>
    </row>
    <row r="2116" ht="15.75" customHeight="1">
      <c r="A2116" s="18" t="s">
        <v>16</v>
      </c>
      <c r="B2116" s="18">
        <v>1.0</v>
      </c>
      <c r="C2116" s="18">
        <v>24745.0</v>
      </c>
      <c r="D2116" s="18">
        <v>2.0</v>
      </c>
      <c r="E2116" s="18">
        <v>1.0</v>
      </c>
      <c r="F2116" s="18">
        <v>1.0</v>
      </c>
      <c r="G2116" s="18">
        <v>0.0</v>
      </c>
      <c r="H2116" s="18">
        <v>1.0</v>
      </c>
      <c r="I2116" s="18">
        <v>0.0</v>
      </c>
      <c r="J2116" s="18">
        <v>2.0</v>
      </c>
      <c r="K2116" s="42">
        <v>0.001</v>
      </c>
      <c r="L2116" s="42">
        <v>5.0E-4</v>
      </c>
      <c r="M2116" s="43">
        <v>0.5</v>
      </c>
      <c r="N2116" s="18"/>
    </row>
    <row r="2117" ht="15.75" customHeight="1">
      <c r="A2117" s="18" t="s">
        <v>16</v>
      </c>
      <c r="B2117" s="18">
        <v>1.0</v>
      </c>
      <c r="C2117" s="18">
        <v>24765.0</v>
      </c>
      <c r="D2117" s="18">
        <v>7.0</v>
      </c>
      <c r="E2117" s="18">
        <v>7.0</v>
      </c>
      <c r="F2117" s="18">
        <v>0.0</v>
      </c>
      <c r="G2117" s="18">
        <v>0.0</v>
      </c>
      <c r="H2117" s="18">
        <v>0.0</v>
      </c>
      <c r="I2117" s="18">
        <v>0.0</v>
      </c>
      <c r="J2117" s="18">
        <v>7.0</v>
      </c>
      <c r="K2117" s="42">
        <v>0.0035</v>
      </c>
      <c r="L2117" s="42">
        <v>0.00185</v>
      </c>
      <c r="M2117" s="43">
        <v>0.4714285714285714</v>
      </c>
      <c r="N2117" s="18"/>
    </row>
    <row r="2118" ht="15.75" customHeight="1">
      <c r="A2118" s="18" t="s">
        <v>16</v>
      </c>
      <c r="B2118" s="18">
        <v>1.0</v>
      </c>
      <c r="C2118" s="18">
        <v>24777.0</v>
      </c>
      <c r="D2118" s="18">
        <v>12.0</v>
      </c>
      <c r="E2118" s="18">
        <v>2.0</v>
      </c>
      <c r="F2118" s="18">
        <v>10.0</v>
      </c>
      <c r="G2118" s="18">
        <v>0.0</v>
      </c>
      <c r="H2118" s="18">
        <v>10.0</v>
      </c>
      <c r="I2118" s="18">
        <v>0.0</v>
      </c>
      <c r="J2118" s="18">
        <v>12.0</v>
      </c>
      <c r="K2118" s="42">
        <v>0.006</v>
      </c>
      <c r="L2118" s="42">
        <v>0.001</v>
      </c>
      <c r="M2118" s="43">
        <v>0.8333333333333334</v>
      </c>
      <c r="N2118" s="18"/>
    </row>
    <row r="2119" ht="15.75" customHeight="1">
      <c r="A2119" s="18" t="s">
        <v>16</v>
      </c>
      <c r="B2119" s="18">
        <v>1.0</v>
      </c>
      <c r="C2119" s="18">
        <v>24880.0</v>
      </c>
      <c r="D2119" s="18">
        <v>0.0</v>
      </c>
      <c r="E2119" s="18">
        <v>0.0</v>
      </c>
      <c r="F2119" s="18">
        <v>0.0</v>
      </c>
      <c r="G2119" s="18">
        <v>0.0</v>
      </c>
      <c r="H2119" s="18">
        <v>0.0</v>
      </c>
      <c r="I2119" s="18">
        <v>0.0</v>
      </c>
      <c r="J2119" s="18">
        <v>0.0</v>
      </c>
      <c r="K2119" s="42">
        <v>0.0</v>
      </c>
      <c r="L2119" s="42">
        <v>0.0</v>
      </c>
      <c r="M2119" s="43"/>
      <c r="N2119" s="18"/>
    </row>
    <row r="2120" ht="15.75" customHeight="1">
      <c r="A2120" s="18" t="s">
        <v>16</v>
      </c>
      <c r="B2120" s="18">
        <v>1.0</v>
      </c>
      <c r="C2120" s="18">
        <v>25010.0</v>
      </c>
      <c r="D2120" s="18">
        <v>11.0</v>
      </c>
      <c r="E2120" s="18">
        <v>1.0</v>
      </c>
      <c r="F2120" s="18">
        <v>10.0</v>
      </c>
      <c r="G2120" s="18">
        <v>0.0</v>
      </c>
      <c r="H2120" s="18">
        <v>10.0</v>
      </c>
      <c r="I2120" s="18">
        <v>0.0</v>
      </c>
      <c r="J2120" s="18">
        <v>11.0</v>
      </c>
      <c r="K2120" s="42">
        <v>0.0055</v>
      </c>
      <c r="L2120" s="42">
        <v>5.0E-4</v>
      </c>
      <c r="M2120" s="43">
        <v>0.909090909090909</v>
      </c>
      <c r="N2120" s="18"/>
    </row>
    <row r="2121" ht="15.75" customHeight="1">
      <c r="A2121" s="18" t="s">
        <v>16</v>
      </c>
      <c r="B2121" s="18">
        <v>1.0</v>
      </c>
      <c r="C2121" s="18">
        <v>25022.0</v>
      </c>
      <c r="D2121" s="18">
        <v>2.0</v>
      </c>
      <c r="E2121" s="18">
        <v>1.0</v>
      </c>
      <c r="F2121" s="18">
        <v>1.0</v>
      </c>
      <c r="G2121" s="18">
        <v>0.0</v>
      </c>
      <c r="H2121" s="18">
        <v>1.0</v>
      </c>
      <c r="I2121" s="18">
        <v>0.0</v>
      </c>
      <c r="J2121" s="18">
        <v>2.0</v>
      </c>
      <c r="K2121" s="42">
        <v>0.001</v>
      </c>
      <c r="L2121" s="42">
        <v>5.0E-4</v>
      </c>
      <c r="M2121" s="43">
        <v>0.5</v>
      </c>
      <c r="N2121" s="18"/>
    </row>
    <row r="2122" ht="15.75" customHeight="1">
      <c r="A2122" s="18" t="s">
        <v>16</v>
      </c>
      <c r="B2122" s="18">
        <v>1.0</v>
      </c>
      <c r="C2122" s="18">
        <v>25035.0</v>
      </c>
      <c r="D2122" s="18">
        <v>2.0</v>
      </c>
      <c r="E2122" s="18">
        <v>1.0</v>
      </c>
      <c r="F2122" s="18">
        <v>1.0</v>
      </c>
      <c r="G2122" s="18">
        <v>0.0</v>
      </c>
      <c r="H2122" s="18">
        <v>1.0</v>
      </c>
      <c r="I2122" s="18">
        <v>0.0</v>
      </c>
      <c r="J2122" s="18">
        <v>2.0</v>
      </c>
      <c r="K2122" s="42">
        <v>0.001</v>
      </c>
      <c r="L2122" s="42">
        <v>5.0E-4</v>
      </c>
      <c r="M2122" s="43">
        <v>0.5</v>
      </c>
      <c r="N2122" s="18"/>
    </row>
    <row r="2123" ht="15.75" customHeight="1">
      <c r="A2123" s="18" t="s">
        <v>16</v>
      </c>
      <c r="B2123" s="18">
        <v>1.0</v>
      </c>
      <c r="C2123" s="18">
        <v>25052.0</v>
      </c>
      <c r="D2123" s="18">
        <v>2.0</v>
      </c>
      <c r="E2123" s="18">
        <v>1.0</v>
      </c>
      <c r="F2123" s="18">
        <v>1.0</v>
      </c>
      <c r="G2123" s="18">
        <v>0.0</v>
      </c>
      <c r="H2123" s="18">
        <v>1.0</v>
      </c>
      <c r="I2123" s="18">
        <v>0.0</v>
      </c>
      <c r="J2123" s="18">
        <v>2.0</v>
      </c>
      <c r="K2123" s="42">
        <v>0.001</v>
      </c>
      <c r="L2123" s="42">
        <v>5.0E-4</v>
      </c>
      <c r="M2123" s="43">
        <v>0.5</v>
      </c>
      <c r="N2123" s="18"/>
    </row>
    <row r="2124" ht="15.75" customHeight="1">
      <c r="A2124" s="18" t="s">
        <v>16</v>
      </c>
      <c r="B2124" s="18">
        <v>1.0</v>
      </c>
      <c r="C2124" s="18">
        <v>25075.0</v>
      </c>
      <c r="D2124" s="18">
        <v>4.0</v>
      </c>
      <c r="E2124" s="18">
        <v>2.0</v>
      </c>
      <c r="F2124" s="18">
        <v>2.0</v>
      </c>
      <c r="G2124" s="18">
        <v>0.0</v>
      </c>
      <c r="H2124" s="18">
        <v>2.0</v>
      </c>
      <c r="I2124" s="18">
        <v>0.0</v>
      </c>
      <c r="J2124" s="18">
        <v>4.0</v>
      </c>
      <c r="K2124" s="42">
        <v>0.002</v>
      </c>
      <c r="L2124" s="42">
        <v>0.001</v>
      </c>
      <c r="M2124" s="43">
        <v>0.5</v>
      </c>
      <c r="N2124" s="18"/>
    </row>
    <row r="2125" ht="15.75" customHeight="1">
      <c r="A2125" s="18" t="s">
        <v>16</v>
      </c>
      <c r="B2125" s="18">
        <v>1.0</v>
      </c>
      <c r="C2125" s="18">
        <v>25358.0</v>
      </c>
      <c r="D2125" s="18">
        <v>9.0</v>
      </c>
      <c r="E2125" s="18">
        <v>7.0</v>
      </c>
      <c r="F2125" s="18">
        <v>2.0</v>
      </c>
      <c r="G2125" s="18">
        <v>0.0</v>
      </c>
      <c r="H2125" s="18">
        <v>2.0</v>
      </c>
      <c r="I2125" s="18">
        <v>0.0</v>
      </c>
      <c r="J2125" s="18">
        <v>9.0</v>
      </c>
      <c r="K2125" s="42">
        <v>0.0045</v>
      </c>
      <c r="L2125" s="42">
        <v>0.00116667</v>
      </c>
      <c r="M2125" s="43">
        <v>0.7407400000000001</v>
      </c>
      <c r="N2125" s="18"/>
    </row>
    <row r="2126" ht="15.75" customHeight="1">
      <c r="A2126" s="18" t="s">
        <v>16</v>
      </c>
      <c r="B2126" s="18">
        <v>1.0</v>
      </c>
      <c r="C2126" s="18">
        <v>25425.0</v>
      </c>
      <c r="D2126" s="18">
        <v>5.0</v>
      </c>
      <c r="E2126" s="18">
        <v>2.0</v>
      </c>
      <c r="F2126" s="18">
        <v>3.0</v>
      </c>
      <c r="G2126" s="18">
        <v>0.0</v>
      </c>
      <c r="H2126" s="18">
        <v>3.0</v>
      </c>
      <c r="I2126" s="18">
        <v>0.0</v>
      </c>
      <c r="J2126" s="18">
        <v>5.0</v>
      </c>
      <c r="K2126" s="42">
        <v>0.0025</v>
      </c>
      <c r="L2126" s="42">
        <v>0.001</v>
      </c>
      <c r="M2126" s="43">
        <v>0.6</v>
      </c>
      <c r="N2126" s="18"/>
    </row>
    <row r="2127" ht="15.75" customHeight="1">
      <c r="A2127" s="18" t="s">
        <v>16</v>
      </c>
      <c r="B2127" s="18">
        <v>1.0</v>
      </c>
      <c r="C2127" s="18">
        <v>2559.0</v>
      </c>
      <c r="D2127" s="18">
        <v>10.0</v>
      </c>
      <c r="E2127" s="18">
        <v>2.0</v>
      </c>
      <c r="F2127" s="18">
        <v>8.0</v>
      </c>
      <c r="G2127" s="18">
        <v>0.0</v>
      </c>
      <c r="H2127" s="18">
        <v>8.0</v>
      </c>
      <c r="I2127" s="18">
        <v>0.0</v>
      </c>
      <c r="J2127" s="18">
        <v>10.0</v>
      </c>
      <c r="K2127" s="42">
        <v>0.005</v>
      </c>
      <c r="L2127" s="42">
        <v>0.001</v>
      </c>
      <c r="M2127" s="43">
        <v>0.8</v>
      </c>
      <c r="N2127" s="18"/>
    </row>
    <row r="2128" ht="15.75" customHeight="1">
      <c r="A2128" s="18" t="s">
        <v>16</v>
      </c>
      <c r="B2128" s="18">
        <v>1.0</v>
      </c>
      <c r="C2128" s="18">
        <v>25635.0</v>
      </c>
      <c r="D2128" s="18">
        <v>3.0</v>
      </c>
      <c r="E2128" s="18">
        <v>1.0</v>
      </c>
      <c r="F2128" s="18">
        <v>2.0</v>
      </c>
      <c r="G2128" s="18">
        <v>0.0</v>
      </c>
      <c r="H2128" s="18">
        <v>2.0</v>
      </c>
      <c r="I2128" s="18">
        <v>0.0</v>
      </c>
      <c r="J2128" s="18">
        <v>3.0</v>
      </c>
      <c r="K2128" s="42">
        <v>0.0015</v>
      </c>
      <c r="L2128" s="42">
        <v>5.0E-4</v>
      </c>
      <c r="M2128" s="43">
        <v>0.6666666666666666</v>
      </c>
      <c r="N2128" s="18"/>
    </row>
    <row r="2129" ht="15.75" customHeight="1">
      <c r="A2129" s="18" t="s">
        <v>16</v>
      </c>
      <c r="B2129" s="18">
        <v>1.0</v>
      </c>
      <c r="C2129" s="18">
        <v>26150.0</v>
      </c>
      <c r="D2129" s="18">
        <v>2.0</v>
      </c>
      <c r="E2129" s="18">
        <v>1.0</v>
      </c>
      <c r="F2129" s="18">
        <v>1.0</v>
      </c>
      <c r="G2129" s="18">
        <v>0.0</v>
      </c>
      <c r="H2129" s="18">
        <v>1.0</v>
      </c>
      <c r="I2129" s="18">
        <v>0.0</v>
      </c>
      <c r="J2129" s="18">
        <v>2.0</v>
      </c>
      <c r="K2129" s="42">
        <v>0.001</v>
      </c>
      <c r="L2129" s="42">
        <v>5.0E-4</v>
      </c>
      <c r="M2129" s="43">
        <v>0.5</v>
      </c>
      <c r="N2129" s="18"/>
    </row>
    <row r="2130" ht="15.75" customHeight="1">
      <c r="A2130" s="18" t="s">
        <v>16</v>
      </c>
      <c r="B2130" s="18">
        <v>1.0</v>
      </c>
      <c r="C2130" s="18">
        <v>2627.0</v>
      </c>
      <c r="D2130" s="18">
        <v>4.0</v>
      </c>
      <c r="E2130" s="18">
        <v>1.0</v>
      </c>
      <c r="F2130" s="18">
        <v>3.0</v>
      </c>
      <c r="G2130" s="18">
        <v>0.0</v>
      </c>
      <c r="H2130" s="18">
        <v>3.0</v>
      </c>
      <c r="I2130" s="18">
        <v>0.0</v>
      </c>
      <c r="J2130" s="18">
        <v>4.0</v>
      </c>
      <c r="K2130" s="42">
        <v>0.002</v>
      </c>
      <c r="L2130" s="42">
        <v>5.0E-4</v>
      </c>
      <c r="M2130" s="43">
        <v>0.75</v>
      </c>
      <c r="N2130" s="18"/>
    </row>
    <row r="2131" ht="15.75" customHeight="1">
      <c r="A2131" s="18" t="s">
        <v>16</v>
      </c>
      <c r="B2131" s="18">
        <v>1.0</v>
      </c>
      <c r="C2131" s="18">
        <v>2629.0</v>
      </c>
      <c r="D2131" s="18">
        <v>3.0</v>
      </c>
      <c r="E2131" s="18">
        <v>1.0</v>
      </c>
      <c r="F2131" s="18">
        <v>2.0</v>
      </c>
      <c r="G2131" s="18">
        <v>0.0</v>
      </c>
      <c r="H2131" s="18">
        <v>2.0</v>
      </c>
      <c r="I2131" s="18">
        <v>0.0</v>
      </c>
      <c r="J2131" s="18">
        <v>3.0</v>
      </c>
      <c r="K2131" s="42">
        <v>0.0015</v>
      </c>
      <c r="L2131" s="42">
        <v>5.0E-4</v>
      </c>
      <c r="M2131" s="43">
        <v>0.6666666666666666</v>
      </c>
      <c r="N2131" s="18"/>
    </row>
    <row r="2132" ht="15.75" customHeight="1">
      <c r="A2132" s="18" t="s">
        <v>16</v>
      </c>
      <c r="B2132" s="18">
        <v>1.0</v>
      </c>
      <c r="C2132" s="18">
        <v>26442.0</v>
      </c>
      <c r="D2132" s="18">
        <v>1.0</v>
      </c>
      <c r="E2132" s="18">
        <v>1.0</v>
      </c>
      <c r="F2132" s="18">
        <v>0.0</v>
      </c>
      <c r="G2132" s="18">
        <v>0.0</v>
      </c>
      <c r="H2132" s="18">
        <v>0.0</v>
      </c>
      <c r="I2132" s="18">
        <v>0.0</v>
      </c>
      <c r="J2132" s="18">
        <v>1.0</v>
      </c>
      <c r="K2132" s="42">
        <v>5.0E-4</v>
      </c>
      <c r="L2132" s="42">
        <v>5.0E-4</v>
      </c>
      <c r="M2132" s="43">
        <v>0.0</v>
      </c>
      <c r="N2132" s="18"/>
    </row>
    <row r="2133" ht="15.75" customHeight="1">
      <c r="A2133" s="18" t="s">
        <v>16</v>
      </c>
      <c r="B2133" s="18">
        <v>1.0</v>
      </c>
      <c r="C2133" s="18">
        <v>26962.0</v>
      </c>
      <c r="D2133" s="18">
        <v>1.0</v>
      </c>
      <c r="E2133" s="18">
        <v>1.0</v>
      </c>
      <c r="F2133" s="18">
        <v>0.0</v>
      </c>
      <c r="G2133" s="18">
        <v>0.0</v>
      </c>
      <c r="H2133" s="18">
        <v>0.0</v>
      </c>
      <c r="I2133" s="18">
        <v>0.0</v>
      </c>
      <c r="J2133" s="18">
        <v>1.0</v>
      </c>
      <c r="K2133" s="42">
        <v>5.0E-4</v>
      </c>
      <c r="L2133" s="42">
        <v>5.0E-4</v>
      </c>
      <c r="M2133" s="43">
        <v>0.0</v>
      </c>
      <c r="N2133" s="18"/>
    </row>
    <row r="2134" ht="15.75" customHeight="1">
      <c r="A2134" s="18" t="s">
        <v>16</v>
      </c>
      <c r="B2134" s="18">
        <v>1.0</v>
      </c>
      <c r="C2134" s="18">
        <v>2716.0</v>
      </c>
      <c r="D2134" s="18">
        <v>2.0</v>
      </c>
      <c r="E2134" s="18">
        <v>2.0</v>
      </c>
      <c r="F2134" s="18">
        <v>0.0</v>
      </c>
      <c r="G2134" s="18">
        <v>0.0</v>
      </c>
      <c r="H2134" s="18">
        <v>0.0</v>
      </c>
      <c r="I2134" s="18">
        <v>0.0</v>
      </c>
      <c r="J2134" s="18">
        <v>2.0</v>
      </c>
      <c r="K2134" s="42">
        <v>0.001</v>
      </c>
      <c r="L2134" s="42">
        <v>6.6667E-4</v>
      </c>
      <c r="M2134" s="43">
        <v>0.33333000000000007</v>
      </c>
      <c r="N2134" s="18"/>
    </row>
    <row r="2135" ht="15.75" customHeight="1">
      <c r="A2135" s="18" t="s">
        <v>16</v>
      </c>
      <c r="B2135" s="18">
        <v>1.0</v>
      </c>
      <c r="C2135" s="18">
        <v>27594.0</v>
      </c>
      <c r="D2135" s="18">
        <v>6.0</v>
      </c>
      <c r="E2135" s="18">
        <v>3.0</v>
      </c>
      <c r="F2135" s="18">
        <v>3.0</v>
      </c>
      <c r="G2135" s="18">
        <v>0.0</v>
      </c>
      <c r="H2135" s="18">
        <v>3.0</v>
      </c>
      <c r="I2135" s="18">
        <v>0.0</v>
      </c>
      <c r="J2135" s="18">
        <v>6.0</v>
      </c>
      <c r="K2135" s="42">
        <v>0.003</v>
      </c>
      <c r="L2135" s="42">
        <v>0.0015</v>
      </c>
      <c r="M2135" s="43">
        <v>0.5</v>
      </c>
      <c r="N2135" s="18"/>
    </row>
    <row r="2136" ht="15.75" customHeight="1">
      <c r="A2136" s="18" t="s">
        <v>16</v>
      </c>
      <c r="B2136" s="18">
        <v>1.0</v>
      </c>
      <c r="C2136" s="18">
        <v>27664.0</v>
      </c>
      <c r="D2136" s="18">
        <v>4.0</v>
      </c>
      <c r="E2136" s="18">
        <v>3.0</v>
      </c>
      <c r="F2136" s="18">
        <v>1.0</v>
      </c>
      <c r="G2136" s="18">
        <v>0.0</v>
      </c>
      <c r="H2136" s="18">
        <v>1.0</v>
      </c>
      <c r="I2136" s="18">
        <v>0.0</v>
      </c>
      <c r="J2136" s="18">
        <v>4.0</v>
      </c>
      <c r="K2136" s="42">
        <v>0.002</v>
      </c>
      <c r="L2136" s="42">
        <v>0.0015</v>
      </c>
      <c r="M2136" s="43">
        <v>0.25</v>
      </c>
      <c r="N2136" s="18"/>
    </row>
    <row r="2137" ht="15.75" customHeight="1">
      <c r="A2137" s="18" t="s">
        <v>16</v>
      </c>
      <c r="B2137" s="18">
        <v>1.0</v>
      </c>
      <c r="C2137" s="18">
        <v>27788.0</v>
      </c>
      <c r="D2137" s="18">
        <v>2.0</v>
      </c>
      <c r="E2137" s="18">
        <v>1.0</v>
      </c>
      <c r="F2137" s="18">
        <v>1.0</v>
      </c>
      <c r="G2137" s="18">
        <v>0.0</v>
      </c>
      <c r="H2137" s="18">
        <v>1.0</v>
      </c>
      <c r="I2137" s="18">
        <v>0.0</v>
      </c>
      <c r="J2137" s="18">
        <v>2.0</v>
      </c>
      <c r="K2137" s="42">
        <v>0.001</v>
      </c>
      <c r="L2137" s="42">
        <v>5.0E-4</v>
      </c>
      <c r="M2137" s="43">
        <v>0.5</v>
      </c>
      <c r="N2137" s="18"/>
    </row>
    <row r="2138" ht="15.75" customHeight="1">
      <c r="A2138" s="18" t="s">
        <v>16</v>
      </c>
      <c r="B2138" s="18">
        <v>1.0</v>
      </c>
      <c r="C2138" s="18">
        <v>27800.0</v>
      </c>
      <c r="D2138" s="18">
        <v>2.0</v>
      </c>
      <c r="E2138" s="18">
        <v>2.0</v>
      </c>
      <c r="F2138" s="18">
        <v>0.0</v>
      </c>
      <c r="G2138" s="18">
        <v>0.0</v>
      </c>
      <c r="H2138" s="18">
        <v>0.0</v>
      </c>
      <c r="I2138" s="18">
        <v>0.0</v>
      </c>
      <c r="J2138" s="18">
        <v>2.0</v>
      </c>
      <c r="K2138" s="42">
        <v>0.001</v>
      </c>
      <c r="L2138" s="42">
        <v>7.5E-4</v>
      </c>
      <c r="M2138" s="43">
        <v>0.25</v>
      </c>
      <c r="N2138" s="18"/>
    </row>
    <row r="2139" ht="15.75" customHeight="1">
      <c r="A2139" s="18" t="s">
        <v>16</v>
      </c>
      <c r="B2139" s="18">
        <v>1.0</v>
      </c>
      <c r="C2139" s="18">
        <v>27885.0</v>
      </c>
      <c r="D2139" s="18">
        <v>1.0</v>
      </c>
      <c r="E2139" s="18">
        <v>1.0</v>
      </c>
      <c r="F2139" s="18">
        <v>0.0</v>
      </c>
      <c r="G2139" s="18">
        <v>0.0</v>
      </c>
      <c r="H2139" s="18">
        <v>0.0</v>
      </c>
      <c r="I2139" s="18">
        <v>0.0</v>
      </c>
      <c r="J2139" s="18">
        <v>1.0</v>
      </c>
      <c r="K2139" s="42">
        <v>5.0E-4</v>
      </c>
      <c r="L2139" s="42">
        <v>5.0E-4</v>
      </c>
      <c r="M2139" s="43">
        <v>0.0</v>
      </c>
      <c r="N2139" s="18"/>
    </row>
    <row r="2140" ht="15.75" customHeight="1">
      <c r="A2140" s="18" t="s">
        <v>16</v>
      </c>
      <c r="B2140" s="18">
        <v>1.0</v>
      </c>
      <c r="C2140" s="18">
        <v>2789.0</v>
      </c>
      <c r="D2140" s="18">
        <v>2.0</v>
      </c>
      <c r="E2140" s="18">
        <v>1.0</v>
      </c>
      <c r="F2140" s="18">
        <v>1.0</v>
      </c>
      <c r="G2140" s="18">
        <v>0.0</v>
      </c>
      <c r="H2140" s="18">
        <v>1.0</v>
      </c>
      <c r="I2140" s="18">
        <v>0.0</v>
      </c>
      <c r="J2140" s="18">
        <v>2.0</v>
      </c>
      <c r="K2140" s="42">
        <v>0.001</v>
      </c>
      <c r="L2140" s="42">
        <v>5.0E-4</v>
      </c>
      <c r="M2140" s="43">
        <v>0.5</v>
      </c>
      <c r="N2140" s="18"/>
    </row>
    <row r="2141" ht="15.75" customHeight="1">
      <c r="A2141" s="18" t="s">
        <v>16</v>
      </c>
      <c r="B2141" s="18">
        <v>1.0</v>
      </c>
      <c r="C2141" s="18">
        <v>27937.0</v>
      </c>
      <c r="D2141" s="18">
        <v>12.0</v>
      </c>
      <c r="E2141" s="18">
        <v>10.0</v>
      </c>
      <c r="F2141" s="18">
        <v>2.0</v>
      </c>
      <c r="G2141" s="18">
        <v>0.0</v>
      </c>
      <c r="H2141" s="18">
        <v>2.0</v>
      </c>
      <c r="I2141" s="18">
        <v>0.0</v>
      </c>
      <c r="J2141" s="18">
        <v>12.0</v>
      </c>
      <c r="K2141" s="42">
        <v>0.006</v>
      </c>
      <c r="L2141" s="42">
        <v>0.0033</v>
      </c>
      <c r="M2141" s="43">
        <v>0.45</v>
      </c>
      <c r="N2141" s="18"/>
    </row>
    <row r="2142" ht="15.75" customHeight="1">
      <c r="A2142" s="18" t="s">
        <v>16</v>
      </c>
      <c r="B2142" s="18">
        <v>1.0</v>
      </c>
      <c r="C2142" s="18">
        <v>28021.0</v>
      </c>
      <c r="D2142" s="18">
        <v>8.0</v>
      </c>
      <c r="E2142" s="18">
        <v>2.0</v>
      </c>
      <c r="F2142" s="18">
        <v>6.0</v>
      </c>
      <c r="G2142" s="18">
        <v>0.0</v>
      </c>
      <c r="H2142" s="18">
        <v>6.0</v>
      </c>
      <c r="I2142" s="18">
        <v>0.0</v>
      </c>
      <c r="J2142" s="18">
        <v>8.0</v>
      </c>
      <c r="K2142" s="42">
        <v>0.004</v>
      </c>
      <c r="L2142" s="42">
        <v>0.001</v>
      </c>
      <c r="M2142" s="43">
        <v>0.75</v>
      </c>
      <c r="N2142" s="18"/>
    </row>
    <row r="2143" ht="15.75" customHeight="1">
      <c r="A2143" s="18" t="s">
        <v>16</v>
      </c>
      <c r="B2143" s="18">
        <v>1.0</v>
      </c>
      <c r="C2143" s="18">
        <v>28120.0</v>
      </c>
      <c r="D2143" s="18">
        <v>9.0</v>
      </c>
      <c r="E2143" s="18">
        <v>5.0</v>
      </c>
      <c r="F2143" s="18">
        <v>4.0</v>
      </c>
      <c r="G2143" s="18">
        <v>0.0</v>
      </c>
      <c r="H2143" s="18">
        <v>4.0</v>
      </c>
      <c r="I2143" s="18">
        <v>0.0</v>
      </c>
      <c r="J2143" s="18">
        <v>9.0</v>
      </c>
      <c r="K2143" s="42">
        <v>0.0045</v>
      </c>
      <c r="L2143" s="42">
        <v>0.0025</v>
      </c>
      <c r="M2143" s="43">
        <v>0.44444444444444436</v>
      </c>
      <c r="N2143" s="18"/>
    </row>
    <row r="2144" ht="15.75" customHeight="1">
      <c r="A2144" s="18" t="s">
        <v>16</v>
      </c>
      <c r="B2144" s="18">
        <v>1.0</v>
      </c>
      <c r="C2144" s="18">
        <v>28292.0</v>
      </c>
      <c r="D2144" s="18">
        <v>5.0</v>
      </c>
      <c r="E2144" s="18">
        <v>5.0</v>
      </c>
      <c r="F2144" s="18">
        <v>0.0</v>
      </c>
      <c r="G2144" s="18">
        <v>0.0</v>
      </c>
      <c r="H2144" s="18">
        <v>0.0</v>
      </c>
      <c r="I2144" s="18">
        <v>0.0</v>
      </c>
      <c r="J2144" s="18">
        <v>5.0</v>
      </c>
      <c r="K2144" s="42">
        <v>0.0025</v>
      </c>
      <c r="L2144" s="42">
        <v>0.00175</v>
      </c>
      <c r="M2144" s="43">
        <v>0.3</v>
      </c>
      <c r="N2144" s="18"/>
    </row>
    <row r="2145" ht="15.75" customHeight="1">
      <c r="A2145" s="18" t="s">
        <v>16</v>
      </c>
      <c r="B2145" s="18">
        <v>1.0</v>
      </c>
      <c r="C2145" s="18">
        <v>2834.0</v>
      </c>
      <c r="D2145" s="18">
        <v>12.0</v>
      </c>
      <c r="E2145" s="18">
        <v>4.0</v>
      </c>
      <c r="F2145" s="18">
        <v>7.0</v>
      </c>
      <c r="G2145" s="18">
        <v>1.0</v>
      </c>
      <c r="H2145" s="18">
        <v>7.0</v>
      </c>
      <c r="I2145" s="18">
        <v>1.0</v>
      </c>
      <c r="J2145" s="18">
        <v>11.0</v>
      </c>
      <c r="K2145" s="42">
        <v>0.006</v>
      </c>
      <c r="L2145" s="42">
        <v>0.0025</v>
      </c>
      <c r="M2145" s="43">
        <v>0.5833333333333334</v>
      </c>
      <c r="N2145" s="18"/>
    </row>
    <row r="2146" ht="15.75" customHeight="1">
      <c r="A2146" s="18" t="s">
        <v>16</v>
      </c>
      <c r="B2146" s="18">
        <v>1.0</v>
      </c>
      <c r="C2146" s="18">
        <v>28406.0</v>
      </c>
      <c r="D2146" s="18">
        <v>3.0</v>
      </c>
      <c r="E2146" s="18">
        <v>2.0</v>
      </c>
      <c r="F2146" s="18">
        <v>1.0</v>
      </c>
      <c r="G2146" s="18">
        <v>0.0</v>
      </c>
      <c r="H2146" s="18">
        <v>1.0</v>
      </c>
      <c r="I2146" s="18">
        <v>0.0</v>
      </c>
      <c r="J2146" s="18">
        <v>3.0</v>
      </c>
      <c r="K2146" s="42">
        <v>0.0015</v>
      </c>
      <c r="L2146" s="42">
        <v>0.001</v>
      </c>
      <c r="M2146" s="43">
        <v>0.3333333333333333</v>
      </c>
      <c r="N2146" s="18"/>
    </row>
    <row r="2147" ht="15.75" customHeight="1">
      <c r="A2147" s="18" t="s">
        <v>16</v>
      </c>
      <c r="B2147" s="18">
        <v>1.0</v>
      </c>
      <c r="C2147" s="18">
        <v>28511.0</v>
      </c>
      <c r="D2147" s="18">
        <v>3.0</v>
      </c>
      <c r="E2147" s="18">
        <v>1.0</v>
      </c>
      <c r="F2147" s="18">
        <v>2.0</v>
      </c>
      <c r="G2147" s="18">
        <v>0.0</v>
      </c>
      <c r="H2147" s="18">
        <v>2.0</v>
      </c>
      <c r="I2147" s="18">
        <v>0.0</v>
      </c>
      <c r="J2147" s="18">
        <v>3.0</v>
      </c>
      <c r="K2147" s="42">
        <v>0.0015</v>
      </c>
      <c r="L2147" s="42">
        <v>5.0E-4</v>
      </c>
      <c r="M2147" s="43">
        <v>0.6666666666666666</v>
      </c>
      <c r="N2147" s="18"/>
    </row>
    <row r="2148" ht="15.75" customHeight="1">
      <c r="A2148" s="18" t="s">
        <v>16</v>
      </c>
      <c r="B2148" s="18">
        <v>1.0</v>
      </c>
      <c r="C2148" s="18">
        <v>28549.0</v>
      </c>
      <c r="D2148" s="18">
        <v>1.0</v>
      </c>
      <c r="E2148" s="18">
        <v>1.0</v>
      </c>
      <c r="F2148" s="18">
        <v>0.0</v>
      </c>
      <c r="G2148" s="18">
        <v>0.0</v>
      </c>
      <c r="H2148" s="18">
        <v>0.0</v>
      </c>
      <c r="I2148" s="18">
        <v>0.0</v>
      </c>
      <c r="J2148" s="18">
        <v>1.0</v>
      </c>
      <c r="K2148" s="42">
        <v>5.0E-4</v>
      </c>
      <c r="L2148" s="42">
        <v>5.0E-4</v>
      </c>
      <c r="M2148" s="43">
        <v>0.0</v>
      </c>
      <c r="N2148" s="18"/>
    </row>
    <row r="2149" ht="15.75" customHeight="1">
      <c r="A2149" s="18" t="s">
        <v>16</v>
      </c>
      <c r="B2149" s="18">
        <v>1.0</v>
      </c>
      <c r="C2149" s="18">
        <v>28646.0</v>
      </c>
      <c r="D2149" s="18">
        <v>1.0</v>
      </c>
      <c r="E2149" s="18">
        <v>1.0</v>
      </c>
      <c r="F2149" s="18">
        <v>0.0</v>
      </c>
      <c r="G2149" s="18">
        <v>0.0</v>
      </c>
      <c r="H2149" s="18">
        <v>0.0</v>
      </c>
      <c r="I2149" s="18">
        <v>0.0</v>
      </c>
      <c r="J2149" s="18">
        <v>1.0</v>
      </c>
      <c r="K2149" s="42">
        <v>5.0E-4</v>
      </c>
      <c r="L2149" s="42">
        <v>5.0E-4</v>
      </c>
      <c r="M2149" s="43">
        <v>0.0</v>
      </c>
      <c r="N2149" s="18"/>
    </row>
    <row r="2150" ht="15.75" customHeight="1">
      <c r="A2150" s="18" t="s">
        <v>16</v>
      </c>
      <c r="B2150" s="18">
        <v>1.0</v>
      </c>
      <c r="C2150" s="18">
        <v>28652.0</v>
      </c>
      <c r="D2150" s="18">
        <v>5.0</v>
      </c>
      <c r="E2150" s="18">
        <v>2.0</v>
      </c>
      <c r="F2150" s="18">
        <v>3.0</v>
      </c>
      <c r="G2150" s="18">
        <v>0.0</v>
      </c>
      <c r="H2150" s="18">
        <v>3.0</v>
      </c>
      <c r="I2150" s="18">
        <v>0.0</v>
      </c>
      <c r="J2150" s="18">
        <v>5.0</v>
      </c>
      <c r="K2150" s="42">
        <v>0.0025</v>
      </c>
      <c r="L2150" s="42">
        <v>0.001</v>
      </c>
      <c r="M2150" s="43">
        <v>0.6</v>
      </c>
      <c r="N2150" s="18"/>
    </row>
    <row r="2151" ht="15.75" customHeight="1">
      <c r="A2151" s="18" t="s">
        <v>16</v>
      </c>
      <c r="B2151" s="18">
        <v>1.0</v>
      </c>
      <c r="C2151" s="18">
        <v>29002.0</v>
      </c>
      <c r="D2151" s="18">
        <v>4.0</v>
      </c>
      <c r="E2151" s="18">
        <v>2.0</v>
      </c>
      <c r="F2151" s="18">
        <v>2.0</v>
      </c>
      <c r="G2151" s="18">
        <v>0.0</v>
      </c>
      <c r="H2151" s="18">
        <v>2.0</v>
      </c>
      <c r="I2151" s="18">
        <v>0.0</v>
      </c>
      <c r="J2151" s="18">
        <v>4.0</v>
      </c>
      <c r="K2151" s="42">
        <v>0.002</v>
      </c>
      <c r="L2151" s="42">
        <v>0.001</v>
      </c>
      <c r="M2151" s="43">
        <v>0.5</v>
      </c>
      <c r="N2151" s="18"/>
    </row>
    <row r="2152" ht="15.75" customHeight="1">
      <c r="A2152" s="18" t="s">
        <v>16</v>
      </c>
      <c r="B2152" s="18">
        <v>1.0</v>
      </c>
      <c r="C2152" s="18">
        <v>29161.0</v>
      </c>
      <c r="D2152" s="18">
        <v>4.0</v>
      </c>
      <c r="E2152" s="18">
        <v>2.0</v>
      </c>
      <c r="F2152" s="18">
        <v>2.0</v>
      </c>
      <c r="G2152" s="18">
        <v>0.0</v>
      </c>
      <c r="H2152" s="18">
        <v>2.0</v>
      </c>
      <c r="I2152" s="18">
        <v>0.0</v>
      </c>
      <c r="J2152" s="18">
        <v>4.0</v>
      </c>
      <c r="K2152" s="42">
        <v>0.002</v>
      </c>
      <c r="L2152" s="42">
        <v>0.001</v>
      </c>
      <c r="M2152" s="43">
        <v>0.5</v>
      </c>
      <c r="N2152" s="18"/>
    </row>
    <row r="2153" ht="15.75" customHeight="1">
      <c r="A2153" s="18" t="s">
        <v>16</v>
      </c>
      <c r="B2153" s="18">
        <v>1.0</v>
      </c>
      <c r="C2153" s="18">
        <v>29273.0</v>
      </c>
      <c r="D2153" s="18">
        <v>4.0</v>
      </c>
      <c r="E2153" s="18">
        <v>2.0</v>
      </c>
      <c r="F2153" s="18">
        <v>2.0</v>
      </c>
      <c r="G2153" s="18">
        <v>0.0</v>
      </c>
      <c r="H2153" s="18">
        <v>2.0</v>
      </c>
      <c r="I2153" s="18">
        <v>0.0</v>
      </c>
      <c r="J2153" s="18">
        <v>4.0</v>
      </c>
      <c r="K2153" s="42">
        <v>0.002</v>
      </c>
      <c r="L2153" s="42">
        <v>0.001</v>
      </c>
      <c r="M2153" s="43">
        <v>0.5</v>
      </c>
      <c r="N2153" s="18"/>
    </row>
    <row r="2154" ht="15.75" customHeight="1">
      <c r="A2154" s="18" t="s">
        <v>16</v>
      </c>
      <c r="B2154" s="18">
        <v>1.0</v>
      </c>
      <c r="C2154" s="18">
        <v>2941.0</v>
      </c>
      <c r="D2154" s="18">
        <v>1.0</v>
      </c>
      <c r="E2154" s="18">
        <v>1.0</v>
      </c>
      <c r="F2154" s="18">
        <v>0.0</v>
      </c>
      <c r="G2154" s="18">
        <v>0.0</v>
      </c>
      <c r="H2154" s="18">
        <v>0.0</v>
      </c>
      <c r="I2154" s="18">
        <v>0.0</v>
      </c>
      <c r="J2154" s="18">
        <v>1.0</v>
      </c>
      <c r="K2154" s="42">
        <v>5.0E-4</v>
      </c>
      <c r="L2154" s="42">
        <v>5.0E-4</v>
      </c>
      <c r="M2154" s="43">
        <v>0.0</v>
      </c>
      <c r="N2154" s="18"/>
    </row>
    <row r="2155" ht="15.75" customHeight="1">
      <c r="A2155" s="18" t="s">
        <v>16</v>
      </c>
      <c r="B2155" s="18">
        <v>1.0</v>
      </c>
      <c r="C2155" s="18">
        <v>295.0</v>
      </c>
      <c r="D2155" s="18">
        <v>6.0</v>
      </c>
      <c r="E2155" s="18">
        <v>6.0</v>
      </c>
      <c r="F2155" s="18">
        <v>0.0</v>
      </c>
      <c r="G2155" s="18">
        <v>0.0</v>
      </c>
      <c r="H2155" s="18">
        <v>0.0</v>
      </c>
      <c r="I2155" s="18">
        <v>0.0</v>
      </c>
      <c r="J2155" s="18">
        <v>6.0</v>
      </c>
      <c r="K2155" s="42">
        <v>0.003</v>
      </c>
      <c r="L2155" s="42">
        <v>0.00125</v>
      </c>
      <c r="M2155" s="43">
        <v>0.5833333333333334</v>
      </c>
      <c r="N2155" s="18"/>
    </row>
    <row r="2156" ht="15.75" customHeight="1">
      <c r="A2156" s="18" t="s">
        <v>16</v>
      </c>
      <c r="B2156" s="18">
        <v>1.0</v>
      </c>
      <c r="C2156" s="18">
        <v>29751.0</v>
      </c>
      <c r="D2156" s="18">
        <v>2.0</v>
      </c>
      <c r="E2156" s="18">
        <v>1.0</v>
      </c>
      <c r="F2156" s="18">
        <v>1.0</v>
      </c>
      <c r="G2156" s="18">
        <v>0.0</v>
      </c>
      <c r="H2156" s="18">
        <v>1.0</v>
      </c>
      <c r="I2156" s="18">
        <v>0.0</v>
      </c>
      <c r="J2156" s="18">
        <v>2.0</v>
      </c>
      <c r="K2156" s="42">
        <v>0.001</v>
      </c>
      <c r="L2156" s="42">
        <v>5.0E-4</v>
      </c>
      <c r="M2156" s="43">
        <v>0.5</v>
      </c>
      <c r="N2156" s="18"/>
    </row>
    <row r="2157" ht="15.75" customHeight="1">
      <c r="A2157" s="18" t="s">
        <v>16</v>
      </c>
      <c r="B2157" s="18">
        <v>1.0</v>
      </c>
      <c r="C2157" s="18">
        <v>29766.0</v>
      </c>
      <c r="D2157" s="18">
        <v>13.0</v>
      </c>
      <c r="E2157" s="18">
        <v>2.0</v>
      </c>
      <c r="F2157" s="18">
        <v>11.0</v>
      </c>
      <c r="G2157" s="18">
        <v>0.0</v>
      </c>
      <c r="H2157" s="18">
        <v>11.0</v>
      </c>
      <c r="I2157" s="18">
        <v>0.0</v>
      </c>
      <c r="J2157" s="18">
        <v>13.0</v>
      </c>
      <c r="K2157" s="42">
        <v>0.0065</v>
      </c>
      <c r="L2157" s="42">
        <v>0.001</v>
      </c>
      <c r="M2157" s="43">
        <v>0.8461538461538461</v>
      </c>
      <c r="N2157" s="18"/>
    </row>
    <row r="2158" ht="15.75" customHeight="1">
      <c r="A2158" s="18" t="s">
        <v>16</v>
      </c>
      <c r="B2158" s="18">
        <v>1.0</v>
      </c>
      <c r="C2158" s="18">
        <v>29983.0</v>
      </c>
      <c r="D2158" s="18">
        <v>14.0</v>
      </c>
      <c r="E2158" s="18">
        <v>1.0</v>
      </c>
      <c r="F2158" s="18">
        <v>13.0</v>
      </c>
      <c r="G2158" s="18">
        <v>0.0</v>
      </c>
      <c r="H2158" s="18">
        <v>13.0</v>
      </c>
      <c r="I2158" s="18">
        <v>0.0</v>
      </c>
      <c r="J2158" s="18">
        <v>14.0</v>
      </c>
      <c r="K2158" s="42">
        <v>0.007</v>
      </c>
      <c r="L2158" s="42">
        <v>5.0E-4</v>
      </c>
      <c r="M2158" s="43">
        <v>0.9285714285714286</v>
      </c>
      <c r="N2158" s="18"/>
    </row>
    <row r="2159" ht="15.75" customHeight="1">
      <c r="A2159" s="18" t="s">
        <v>16</v>
      </c>
      <c r="B2159" s="18">
        <v>1.0</v>
      </c>
      <c r="C2159" s="18">
        <v>29992.0</v>
      </c>
      <c r="D2159" s="18">
        <v>2.0</v>
      </c>
      <c r="E2159" s="18">
        <v>1.0</v>
      </c>
      <c r="F2159" s="18">
        <v>1.0</v>
      </c>
      <c r="G2159" s="18">
        <v>0.0</v>
      </c>
      <c r="H2159" s="18">
        <v>1.0</v>
      </c>
      <c r="I2159" s="18">
        <v>0.0</v>
      </c>
      <c r="J2159" s="18">
        <v>2.0</v>
      </c>
      <c r="K2159" s="42">
        <v>0.001</v>
      </c>
      <c r="L2159" s="42">
        <v>5.0E-4</v>
      </c>
      <c r="M2159" s="43">
        <v>0.5</v>
      </c>
      <c r="N2159" s="18"/>
    </row>
    <row r="2160" ht="15.75" customHeight="1">
      <c r="A2160" s="18" t="s">
        <v>16</v>
      </c>
      <c r="B2160" s="18">
        <v>1.0</v>
      </c>
      <c r="C2160" s="18">
        <v>30007.0</v>
      </c>
      <c r="D2160" s="18">
        <v>5.0</v>
      </c>
      <c r="E2160" s="18">
        <v>2.0</v>
      </c>
      <c r="F2160" s="18">
        <v>3.0</v>
      </c>
      <c r="G2160" s="18">
        <v>0.0</v>
      </c>
      <c r="H2160" s="18">
        <v>3.0</v>
      </c>
      <c r="I2160" s="18">
        <v>0.0</v>
      </c>
      <c r="J2160" s="18">
        <v>5.0</v>
      </c>
      <c r="K2160" s="42">
        <v>0.0025</v>
      </c>
      <c r="L2160" s="42">
        <v>0.001</v>
      </c>
      <c r="M2160" s="43">
        <v>0.6</v>
      </c>
      <c r="N2160" s="18"/>
    </row>
    <row r="2161" ht="15.75" customHeight="1">
      <c r="A2161" s="18" t="s">
        <v>16</v>
      </c>
      <c r="B2161" s="18">
        <v>1.0</v>
      </c>
      <c r="C2161" s="18">
        <v>30019.0</v>
      </c>
      <c r="D2161" s="18">
        <v>4.0</v>
      </c>
      <c r="E2161" s="18">
        <v>2.0</v>
      </c>
      <c r="F2161" s="18">
        <v>2.0</v>
      </c>
      <c r="G2161" s="18">
        <v>0.0</v>
      </c>
      <c r="H2161" s="18">
        <v>2.0</v>
      </c>
      <c r="I2161" s="18">
        <v>0.0</v>
      </c>
      <c r="J2161" s="18">
        <v>4.0</v>
      </c>
      <c r="K2161" s="42">
        <v>0.002</v>
      </c>
      <c r="L2161" s="42">
        <v>0.001</v>
      </c>
      <c r="M2161" s="43">
        <v>0.5</v>
      </c>
      <c r="N2161" s="18"/>
    </row>
    <row r="2162" ht="15.75" customHeight="1">
      <c r="A2162" s="18" t="s">
        <v>16</v>
      </c>
      <c r="B2162" s="18">
        <v>1.0</v>
      </c>
      <c r="C2162" s="18">
        <v>3024.0</v>
      </c>
      <c r="D2162" s="18">
        <v>5.0</v>
      </c>
      <c r="E2162" s="18">
        <v>5.0</v>
      </c>
      <c r="F2162" s="18">
        <v>0.0</v>
      </c>
      <c r="G2162" s="18">
        <v>0.0</v>
      </c>
      <c r="H2162" s="18">
        <v>0.0</v>
      </c>
      <c r="I2162" s="18">
        <v>0.0</v>
      </c>
      <c r="J2162" s="18">
        <v>5.0</v>
      </c>
      <c r="K2162" s="42">
        <v>0.0025</v>
      </c>
      <c r="L2162" s="42">
        <v>0.0014</v>
      </c>
      <c r="M2162" s="43">
        <v>0.44</v>
      </c>
      <c r="N2162" s="18"/>
    </row>
    <row r="2163" ht="15.75" customHeight="1">
      <c r="A2163" s="18" t="s">
        <v>16</v>
      </c>
      <c r="B2163" s="18">
        <v>1.0</v>
      </c>
      <c r="C2163" s="18">
        <v>30240.0</v>
      </c>
      <c r="D2163" s="18">
        <v>5.0</v>
      </c>
      <c r="E2163" s="18">
        <v>2.0</v>
      </c>
      <c r="F2163" s="18">
        <v>3.0</v>
      </c>
      <c r="G2163" s="18">
        <v>0.0</v>
      </c>
      <c r="H2163" s="18">
        <v>3.0</v>
      </c>
      <c r="I2163" s="18">
        <v>0.0</v>
      </c>
      <c r="J2163" s="18">
        <v>5.0</v>
      </c>
      <c r="K2163" s="42">
        <v>0.0025</v>
      </c>
      <c r="L2163" s="42">
        <v>0.001</v>
      </c>
      <c r="M2163" s="43">
        <v>0.6</v>
      </c>
      <c r="N2163" s="18"/>
    </row>
    <row r="2164" ht="15.75" customHeight="1">
      <c r="A2164" s="18" t="s">
        <v>16</v>
      </c>
      <c r="B2164" s="18">
        <v>1.0</v>
      </c>
      <c r="C2164" s="18">
        <v>30450.0</v>
      </c>
      <c r="D2164" s="18">
        <v>4.0</v>
      </c>
      <c r="E2164" s="18">
        <v>1.0</v>
      </c>
      <c r="F2164" s="18">
        <v>3.0</v>
      </c>
      <c r="G2164" s="18">
        <v>0.0</v>
      </c>
      <c r="H2164" s="18">
        <v>3.0</v>
      </c>
      <c r="I2164" s="18">
        <v>0.0</v>
      </c>
      <c r="J2164" s="18">
        <v>4.0</v>
      </c>
      <c r="K2164" s="42">
        <v>0.002</v>
      </c>
      <c r="L2164" s="42">
        <v>5.0E-4</v>
      </c>
      <c r="M2164" s="43">
        <v>0.75</v>
      </c>
      <c r="N2164" s="18"/>
    </row>
    <row r="2165" ht="15.75" customHeight="1">
      <c r="A2165" s="18" t="s">
        <v>16</v>
      </c>
      <c r="B2165" s="18">
        <v>1.0</v>
      </c>
      <c r="C2165" s="18">
        <v>30652.0</v>
      </c>
      <c r="D2165" s="18">
        <v>1.0</v>
      </c>
      <c r="E2165" s="18">
        <v>1.0</v>
      </c>
      <c r="F2165" s="18">
        <v>0.0</v>
      </c>
      <c r="G2165" s="18">
        <v>0.0</v>
      </c>
      <c r="H2165" s="18">
        <v>0.0</v>
      </c>
      <c r="I2165" s="18">
        <v>0.0</v>
      </c>
      <c r="J2165" s="18">
        <v>1.0</v>
      </c>
      <c r="K2165" s="42">
        <v>5.0E-4</v>
      </c>
      <c r="L2165" s="42">
        <v>5.0E-4</v>
      </c>
      <c r="M2165" s="43">
        <v>0.0</v>
      </c>
      <c r="N2165" s="18"/>
    </row>
    <row r="2166" ht="15.75" customHeight="1">
      <c r="A2166" s="18" t="s">
        <v>16</v>
      </c>
      <c r="B2166" s="18">
        <v>1.0</v>
      </c>
      <c r="C2166" s="18">
        <v>30856.0</v>
      </c>
      <c r="D2166" s="18">
        <v>4.0</v>
      </c>
      <c r="E2166" s="18">
        <v>1.0</v>
      </c>
      <c r="F2166" s="18">
        <v>3.0</v>
      </c>
      <c r="G2166" s="18">
        <v>0.0</v>
      </c>
      <c r="H2166" s="18">
        <v>3.0</v>
      </c>
      <c r="I2166" s="18">
        <v>0.0</v>
      </c>
      <c r="J2166" s="18">
        <v>4.0</v>
      </c>
      <c r="K2166" s="42">
        <v>0.002</v>
      </c>
      <c r="L2166" s="42">
        <v>5.0E-4</v>
      </c>
      <c r="M2166" s="43">
        <v>0.75</v>
      </c>
      <c r="N2166" s="18"/>
    </row>
    <row r="2167" ht="15.75" customHeight="1">
      <c r="A2167" s="18" t="s">
        <v>16</v>
      </c>
      <c r="B2167" s="18">
        <v>1.0</v>
      </c>
      <c r="C2167" s="18">
        <v>31104.0</v>
      </c>
      <c r="D2167" s="18">
        <v>1.0</v>
      </c>
      <c r="E2167" s="18">
        <v>1.0</v>
      </c>
      <c r="F2167" s="18">
        <v>0.0</v>
      </c>
      <c r="G2167" s="18">
        <v>0.0</v>
      </c>
      <c r="H2167" s="18">
        <v>0.0</v>
      </c>
      <c r="I2167" s="18">
        <v>0.0</v>
      </c>
      <c r="J2167" s="18">
        <v>1.0</v>
      </c>
      <c r="K2167" s="42">
        <v>5.0E-4</v>
      </c>
      <c r="L2167" s="42">
        <v>5.0E-4</v>
      </c>
      <c r="M2167" s="43">
        <v>0.0</v>
      </c>
      <c r="N2167" s="18"/>
    </row>
    <row r="2168" ht="15.75" customHeight="1">
      <c r="A2168" s="18" t="s">
        <v>16</v>
      </c>
      <c r="B2168" s="18">
        <v>1.0</v>
      </c>
      <c r="C2168" s="18">
        <v>31216.0</v>
      </c>
      <c r="D2168" s="18">
        <v>2.0</v>
      </c>
      <c r="E2168" s="18">
        <v>1.0</v>
      </c>
      <c r="F2168" s="18">
        <v>1.0</v>
      </c>
      <c r="G2168" s="18">
        <v>0.0</v>
      </c>
      <c r="H2168" s="18">
        <v>1.0</v>
      </c>
      <c r="I2168" s="18">
        <v>0.0</v>
      </c>
      <c r="J2168" s="18">
        <v>2.0</v>
      </c>
      <c r="K2168" s="42">
        <v>0.001</v>
      </c>
      <c r="L2168" s="42">
        <v>5.0E-4</v>
      </c>
      <c r="M2168" s="43">
        <v>0.5</v>
      </c>
      <c r="N2168" s="18"/>
    </row>
    <row r="2169" ht="15.75" customHeight="1">
      <c r="A2169" s="18" t="s">
        <v>16</v>
      </c>
      <c r="B2169" s="18">
        <v>1.0</v>
      </c>
      <c r="C2169" s="18">
        <v>31253.0</v>
      </c>
      <c r="D2169" s="18">
        <v>7.0</v>
      </c>
      <c r="E2169" s="18">
        <v>2.0</v>
      </c>
      <c r="F2169" s="18">
        <v>5.0</v>
      </c>
      <c r="G2169" s="18">
        <v>0.0</v>
      </c>
      <c r="H2169" s="18">
        <v>5.0</v>
      </c>
      <c r="I2169" s="18">
        <v>0.0</v>
      </c>
      <c r="J2169" s="18">
        <v>7.0</v>
      </c>
      <c r="K2169" s="42">
        <v>0.0035</v>
      </c>
      <c r="L2169" s="42">
        <v>0.001</v>
      </c>
      <c r="M2169" s="43">
        <v>0.7142857142857143</v>
      </c>
      <c r="N2169" s="18"/>
    </row>
    <row r="2170" ht="15.75" customHeight="1">
      <c r="A2170" s="18" t="s">
        <v>16</v>
      </c>
      <c r="B2170" s="18">
        <v>1.0</v>
      </c>
      <c r="C2170" s="18">
        <v>31500.0</v>
      </c>
      <c r="D2170" s="18">
        <v>6.0</v>
      </c>
      <c r="E2170" s="18">
        <v>3.0</v>
      </c>
      <c r="F2170" s="18">
        <v>3.0</v>
      </c>
      <c r="G2170" s="18">
        <v>0.0</v>
      </c>
      <c r="H2170" s="18">
        <v>3.0</v>
      </c>
      <c r="I2170" s="18">
        <v>0.0</v>
      </c>
      <c r="J2170" s="18">
        <v>6.0</v>
      </c>
      <c r="K2170" s="42">
        <v>0.003</v>
      </c>
      <c r="L2170" s="42">
        <v>0.0015</v>
      </c>
      <c r="M2170" s="43">
        <v>0.5</v>
      </c>
      <c r="N2170" s="18"/>
    </row>
    <row r="2171" ht="15.75" customHeight="1">
      <c r="A2171" s="18" t="s">
        <v>16</v>
      </c>
      <c r="B2171" s="18">
        <v>1.0</v>
      </c>
      <c r="C2171" s="18">
        <v>31630.0</v>
      </c>
      <c r="D2171" s="18">
        <v>2.0</v>
      </c>
      <c r="E2171" s="18">
        <v>2.0</v>
      </c>
      <c r="F2171" s="18">
        <v>0.0</v>
      </c>
      <c r="G2171" s="18">
        <v>0.0</v>
      </c>
      <c r="H2171" s="18">
        <v>0.0</v>
      </c>
      <c r="I2171" s="18">
        <v>0.0</v>
      </c>
      <c r="J2171" s="18">
        <v>2.0</v>
      </c>
      <c r="K2171" s="42">
        <v>0.001</v>
      </c>
      <c r="L2171" s="42">
        <v>7.5E-4</v>
      </c>
      <c r="M2171" s="43">
        <v>0.25</v>
      </c>
      <c r="N2171" s="18"/>
    </row>
    <row r="2172" ht="15.75" customHeight="1">
      <c r="A2172" s="18" t="s">
        <v>16</v>
      </c>
      <c r="B2172" s="18">
        <v>1.0</v>
      </c>
      <c r="C2172" s="18">
        <v>31905.0</v>
      </c>
      <c r="D2172" s="18">
        <v>4.0</v>
      </c>
      <c r="E2172" s="18">
        <v>2.0</v>
      </c>
      <c r="F2172" s="18">
        <v>2.0</v>
      </c>
      <c r="G2172" s="18">
        <v>0.0</v>
      </c>
      <c r="H2172" s="18">
        <v>2.0</v>
      </c>
      <c r="I2172" s="18">
        <v>0.0</v>
      </c>
      <c r="J2172" s="18">
        <v>4.0</v>
      </c>
      <c r="K2172" s="42">
        <v>0.002</v>
      </c>
      <c r="L2172" s="42">
        <v>0.001</v>
      </c>
      <c r="M2172" s="43">
        <v>0.5</v>
      </c>
      <c r="N2172" s="18"/>
    </row>
    <row r="2173" ht="15.75" customHeight="1">
      <c r="A2173" s="18" t="s">
        <v>16</v>
      </c>
      <c r="B2173" s="18">
        <v>1.0</v>
      </c>
      <c r="C2173" s="18">
        <v>32053.0</v>
      </c>
      <c r="D2173" s="18">
        <v>2.0</v>
      </c>
      <c r="E2173" s="18">
        <v>1.0</v>
      </c>
      <c r="F2173" s="18">
        <v>1.0</v>
      </c>
      <c r="G2173" s="18">
        <v>0.0</v>
      </c>
      <c r="H2173" s="18">
        <v>1.0</v>
      </c>
      <c r="I2173" s="18">
        <v>0.0</v>
      </c>
      <c r="J2173" s="18">
        <v>2.0</v>
      </c>
      <c r="K2173" s="42">
        <v>0.001</v>
      </c>
      <c r="L2173" s="42">
        <v>5.0E-4</v>
      </c>
      <c r="M2173" s="43">
        <v>0.5</v>
      </c>
      <c r="N2173" s="18"/>
    </row>
    <row r="2174" ht="15.75" customHeight="1">
      <c r="A2174" s="18" t="s">
        <v>16</v>
      </c>
      <c r="B2174" s="18">
        <v>1.0</v>
      </c>
      <c r="C2174" s="18">
        <v>32115.0</v>
      </c>
      <c r="D2174" s="18">
        <v>9.0</v>
      </c>
      <c r="E2174" s="18">
        <v>2.0</v>
      </c>
      <c r="F2174" s="18">
        <v>7.0</v>
      </c>
      <c r="G2174" s="18">
        <v>0.0</v>
      </c>
      <c r="H2174" s="18">
        <v>7.0</v>
      </c>
      <c r="I2174" s="18">
        <v>0.0</v>
      </c>
      <c r="J2174" s="18">
        <v>9.0</v>
      </c>
      <c r="K2174" s="42">
        <v>0.0045</v>
      </c>
      <c r="L2174" s="42">
        <v>0.001</v>
      </c>
      <c r="M2174" s="43">
        <v>0.7777777777777778</v>
      </c>
      <c r="N2174" s="18"/>
    </row>
    <row r="2175" ht="15.75" customHeight="1">
      <c r="A2175" s="18" t="s">
        <v>16</v>
      </c>
      <c r="B2175" s="18">
        <v>1.0</v>
      </c>
      <c r="C2175" s="18">
        <v>32214.0</v>
      </c>
      <c r="D2175" s="18">
        <v>2.0</v>
      </c>
      <c r="E2175" s="18">
        <v>1.0</v>
      </c>
      <c r="F2175" s="18">
        <v>1.0</v>
      </c>
      <c r="G2175" s="18">
        <v>0.0</v>
      </c>
      <c r="H2175" s="18">
        <v>1.0</v>
      </c>
      <c r="I2175" s="18">
        <v>0.0</v>
      </c>
      <c r="J2175" s="18">
        <v>2.0</v>
      </c>
      <c r="K2175" s="42">
        <v>0.001</v>
      </c>
      <c r="L2175" s="42">
        <v>5.0E-4</v>
      </c>
      <c r="M2175" s="43">
        <v>0.5</v>
      </c>
      <c r="N2175" s="18"/>
    </row>
    <row r="2176" ht="15.75" customHeight="1">
      <c r="A2176" s="18" t="s">
        <v>16</v>
      </c>
      <c r="B2176" s="18">
        <v>1.0</v>
      </c>
      <c r="C2176" s="18">
        <v>32309.0</v>
      </c>
      <c r="D2176" s="18">
        <v>2.0</v>
      </c>
      <c r="E2176" s="18">
        <v>1.0</v>
      </c>
      <c r="F2176" s="18">
        <v>1.0</v>
      </c>
      <c r="G2176" s="18">
        <v>0.0</v>
      </c>
      <c r="H2176" s="18">
        <v>1.0</v>
      </c>
      <c r="I2176" s="18">
        <v>0.0</v>
      </c>
      <c r="J2176" s="18">
        <v>2.0</v>
      </c>
      <c r="K2176" s="42">
        <v>0.001</v>
      </c>
      <c r="L2176" s="42">
        <v>5.0E-4</v>
      </c>
      <c r="M2176" s="43">
        <v>0.5</v>
      </c>
      <c r="N2176" s="18"/>
    </row>
    <row r="2177" ht="15.75" customHeight="1">
      <c r="A2177" s="18" t="s">
        <v>16</v>
      </c>
      <c r="B2177" s="18">
        <v>1.0</v>
      </c>
      <c r="C2177" s="18">
        <v>32361.0</v>
      </c>
      <c r="D2177" s="18">
        <v>3.0</v>
      </c>
      <c r="E2177" s="18">
        <v>1.0</v>
      </c>
      <c r="F2177" s="18">
        <v>2.0</v>
      </c>
      <c r="G2177" s="18">
        <v>0.0</v>
      </c>
      <c r="H2177" s="18">
        <v>2.0</v>
      </c>
      <c r="I2177" s="18">
        <v>0.0</v>
      </c>
      <c r="J2177" s="18">
        <v>3.0</v>
      </c>
      <c r="K2177" s="42">
        <v>0.0015</v>
      </c>
      <c r="L2177" s="42">
        <v>5.0E-4</v>
      </c>
      <c r="M2177" s="43">
        <v>0.6666666666666666</v>
      </c>
      <c r="N2177" s="18"/>
    </row>
    <row r="2178" ht="15.75" customHeight="1">
      <c r="A2178" s="18" t="s">
        <v>16</v>
      </c>
      <c r="B2178" s="18">
        <v>1.0</v>
      </c>
      <c r="C2178" s="18">
        <v>32366.0</v>
      </c>
      <c r="D2178" s="18">
        <v>2.0</v>
      </c>
      <c r="E2178" s="18">
        <v>1.0</v>
      </c>
      <c r="F2178" s="18">
        <v>1.0</v>
      </c>
      <c r="G2178" s="18">
        <v>0.0</v>
      </c>
      <c r="H2178" s="18">
        <v>1.0</v>
      </c>
      <c r="I2178" s="18">
        <v>0.0</v>
      </c>
      <c r="J2178" s="18">
        <v>2.0</v>
      </c>
      <c r="K2178" s="42">
        <v>0.001</v>
      </c>
      <c r="L2178" s="42">
        <v>5.0E-4</v>
      </c>
      <c r="M2178" s="43">
        <v>0.5</v>
      </c>
      <c r="N2178" s="18"/>
    </row>
    <row r="2179" ht="15.75" customHeight="1">
      <c r="A2179" s="18" t="s">
        <v>16</v>
      </c>
      <c r="B2179" s="18">
        <v>1.0</v>
      </c>
      <c r="C2179" s="18">
        <v>32734.0</v>
      </c>
      <c r="D2179" s="18">
        <v>2.0</v>
      </c>
      <c r="E2179" s="18">
        <v>1.0</v>
      </c>
      <c r="F2179" s="18">
        <v>1.0</v>
      </c>
      <c r="G2179" s="18">
        <v>0.0</v>
      </c>
      <c r="H2179" s="18">
        <v>1.0</v>
      </c>
      <c r="I2179" s="18">
        <v>0.0</v>
      </c>
      <c r="J2179" s="18">
        <v>2.0</v>
      </c>
      <c r="K2179" s="42">
        <v>0.001</v>
      </c>
      <c r="L2179" s="42">
        <v>5.0E-4</v>
      </c>
      <c r="M2179" s="43">
        <v>0.5</v>
      </c>
      <c r="N2179" s="18"/>
    </row>
    <row r="2180" ht="15.75" customHeight="1">
      <c r="A2180" s="18" t="s">
        <v>16</v>
      </c>
      <c r="B2180" s="18">
        <v>1.0</v>
      </c>
      <c r="C2180" s="18">
        <v>32802.0</v>
      </c>
      <c r="D2180" s="18">
        <v>2.0</v>
      </c>
      <c r="E2180" s="18">
        <v>1.0</v>
      </c>
      <c r="F2180" s="18">
        <v>1.0</v>
      </c>
      <c r="G2180" s="18">
        <v>0.0</v>
      </c>
      <c r="H2180" s="18">
        <v>1.0</v>
      </c>
      <c r="I2180" s="18">
        <v>0.0</v>
      </c>
      <c r="J2180" s="18">
        <v>2.0</v>
      </c>
      <c r="K2180" s="42">
        <v>0.001</v>
      </c>
      <c r="L2180" s="42">
        <v>5.0E-4</v>
      </c>
      <c r="M2180" s="43">
        <v>0.5</v>
      </c>
      <c r="N2180" s="18"/>
    </row>
    <row r="2181" ht="15.75" customHeight="1">
      <c r="A2181" s="18" t="s">
        <v>16</v>
      </c>
      <c r="B2181" s="18">
        <v>1.0</v>
      </c>
      <c r="C2181" s="18">
        <v>33291.0</v>
      </c>
      <c r="D2181" s="18">
        <v>4.0</v>
      </c>
      <c r="E2181" s="18">
        <v>4.0</v>
      </c>
      <c r="F2181" s="18">
        <v>0.0</v>
      </c>
      <c r="G2181" s="18">
        <v>0.0</v>
      </c>
      <c r="H2181" s="18">
        <v>0.0</v>
      </c>
      <c r="I2181" s="18">
        <v>0.0</v>
      </c>
      <c r="J2181" s="18">
        <v>4.0</v>
      </c>
      <c r="K2181" s="42">
        <v>0.002</v>
      </c>
      <c r="L2181" s="42">
        <v>0.001</v>
      </c>
      <c r="M2181" s="43">
        <v>0.5</v>
      </c>
      <c r="N2181" s="18"/>
    </row>
    <row r="2182" ht="15.75" customHeight="1">
      <c r="A2182" s="18" t="s">
        <v>16</v>
      </c>
      <c r="B2182" s="18">
        <v>1.0</v>
      </c>
      <c r="C2182" s="18">
        <v>33393.0</v>
      </c>
      <c r="D2182" s="18">
        <v>1.0</v>
      </c>
      <c r="E2182" s="18">
        <v>1.0</v>
      </c>
      <c r="F2182" s="18">
        <v>0.0</v>
      </c>
      <c r="G2182" s="18">
        <v>0.0</v>
      </c>
      <c r="H2182" s="18">
        <v>0.0</v>
      </c>
      <c r="I2182" s="18">
        <v>0.0</v>
      </c>
      <c r="J2182" s="18">
        <v>1.0</v>
      </c>
      <c r="K2182" s="42">
        <v>5.0E-4</v>
      </c>
      <c r="L2182" s="42">
        <v>5.0E-4</v>
      </c>
      <c r="M2182" s="43">
        <v>0.0</v>
      </c>
      <c r="N2182" s="18"/>
    </row>
    <row r="2183" ht="15.75" customHeight="1">
      <c r="A2183" s="18" t="s">
        <v>16</v>
      </c>
      <c r="B2183" s="18">
        <v>1.0</v>
      </c>
      <c r="C2183" s="18">
        <v>33395.0</v>
      </c>
      <c r="D2183" s="18">
        <v>4.0</v>
      </c>
      <c r="E2183" s="18">
        <v>4.0</v>
      </c>
      <c r="F2183" s="18">
        <v>0.0</v>
      </c>
      <c r="G2183" s="18">
        <v>0.0</v>
      </c>
      <c r="H2183" s="18">
        <v>0.0</v>
      </c>
      <c r="I2183" s="18">
        <v>0.0</v>
      </c>
      <c r="J2183" s="18">
        <v>4.0</v>
      </c>
      <c r="K2183" s="42">
        <v>0.002</v>
      </c>
      <c r="L2183" s="42">
        <v>7.5E-4</v>
      </c>
      <c r="M2183" s="43">
        <v>0.625</v>
      </c>
      <c r="N2183" s="18"/>
    </row>
    <row r="2184" ht="15.75" customHeight="1">
      <c r="A2184" s="18" t="s">
        <v>16</v>
      </c>
      <c r="B2184" s="18">
        <v>1.0</v>
      </c>
      <c r="C2184" s="18">
        <v>33423.0</v>
      </c>
      <c r="D2184" s="18">
        <v>1.0</v>
      </c>
      <c r="E2184" s="18">
        <v>1.0</v>
      </c>
      <c r="F2184" s="18">
        <v>0.0</v>
      </c>
      <c r="G2184" s="18">
        <v>0.0</v>
      </c>
      <c r="H2184" s="18">
        <v>0.0</v>
      </c>
      <c r="I2184" s="18">
        <v>0.0</v>
      </c>
      <c r="J2184" s="18">
        <v>1.0</v>
      </c>
      <c r="K2184" s="42">
        <v>5.0E-4</v>
      </c>
      <c r="L2184" s="42">
        <v>5.0E-4</v>
      </c>
      <c r="M2184" s="43">
        <v>0.0</v>
      </c>
      <c r="N2184" s="18"/>
    </row>
    <row r="2185" ht="15.75" customHeight="1">
      <c r="A2185" s="18" t="s">
        <v>16</v>
      </c>
      <c r="B2185" s="18">
        <v>1.0</v>
      </c>
      <c r="C2185" s="18">
        <v>33579.0</v>
      </c>
      <c r="D2185" s="18">
        <v>3.0</v>
      </c>
      <c r="E2185" s="18">
        <v>1.0</v>
      </c>
      <c r="F2185" s="18">
        <v>2.0</v>
      </c>
      <c r="G2185" s="18">
        <v>0.0</v>
      </c>
      <c r="H2185" s="18">
        <v>2.0</v>
      </c>
      <c r="I2185" s="18">
        <v>0.0</v>
      </c>
      <c r="J2185" s="18">
        <v>3.0</v>
      </c>
      <c r="K2185" s="42">
        <v>0.0015</v>
      </c>
      <c r="L2185" s="42">
        <v>5.0E-4</v>
      </c>
      <c r="M2185" s="43">
        <v>0.6666666666666666</v>
      </c>
      <c r="N2185" s="18"/>
    </row>
    <row r="2186" ht="15.75" customHeight="1">
      <c r="A2186" s="18" t="s">
        <v>16</v>
      </c>
      <c r="B2186" s="18">
        <v>1.0</v>
      </c>
      <c r="C2186" s="18">
        <v>33709.0</v>
      </c>
      <c r="D2186" s="18">
        <v>2.0</v>
      </c>
      <c r="E2186" s="18">
        <v>2.0</v>
      </c>
      <c r="F2186" s="18">
        <v>0.0</v>
      </c>
      <c r="G2186" s="18">
        <v>0.0</v>
      </c>
      <c r="H2186" s="18">
        <v>0.0</v>
      </c>
      <c r="I2186" s="18">
        <v>0.0</v>
      </c>
      <c r="J2186" s="18">
        <v>2.0</v>
      </c>
      <c r="K2186" s="42">
        <v>0.001</v>
      </c>
      <c r="L2186" s="42">
        <v>7.5E-4</v>
      </c>
      <c r="M2186" s="43">
        <v>0.25</v>
      </c>
      <c r="N2186" s="18"/>
    </row>
    <row r="2187" ht="15.75" customHeight="1">
      <c r="A2187" s="18" t="s">
        <v>16</v>
      </c>
      <c r="B2187" s="18">
        <v>1.0</v>
      </c>
      <c r="C2187" s="18">
        <v>34352.0</v>
      </c>
      <c r="D2187" s="18">
        <v>5.0</v>
      </c>
      <c r="E2187" s="18">
        <v>5.0</v>
      </c>
      <c r="F2187" s="18">
        <v>0.0</v>
      </c>
      <c r="G2187" s="18">
        <v>0.0</v>
      </c>
      <c r="H2187" s="18">
        <v>0.0</v>
      </c>
      <c r="I2187" s="18">
        <v>0.0</v>
      </c>
      <c r="J2187" s="18">
        <v>5.0</v>
      </c>
      <c r="K2187" s="42">
        <v>0.0025</v>
      </c>
      <c r="L2187" s="42">
        <v>0.00141667</v>
      </c>
      <c r="M2187" s="43">
        <v>0.433332</v>
      </c>
      <c r="N2187" s="18"/>
    </row>
    <row r="2188" ht="15.75" customHeight="1">
      <c r="A2188" s="18" t="s">
        <v>16</v>
      </c>
      <c r="B2188" s="18">
        <v>1.0</v>
      </c>
      <c r="C2188" s="18">
        <v>3458.0</v>
      </c>
      <c r="D2188" s="18">
        <v>2.0</v>
      </c>
      <c r="E2188" s="18">
        <v>1.0</v>
      </c>
      <c r="F2188" s="18">
        <v>1.0</v>
      </c>
      <c r="G2188" s="18">
        <v>0.0</v>
      </c>
      <c r="H2188" s="18">
        <v>1.0</v>
      </c>
      <c r="I2188" s="18">
        <v>0.0</v>
      </c>
      <c r="J2188" s="18">
        <v>2.0</v>
      </c>
      <c r="K2188" s="42">
        <v>0.001</v>
      </c>
      <c r="L2188" s="42">
        <v>5.0E-4</v>
      </c>
      <c r="M2188" s="43">
        <v>0.5</v>
      </c>
      <c r="N2188" s="18"/>
    </row>
    <row r="2189" ht="15.75" customHeight="1">
      <c r="A2189" s="18" t="s">
        <v>16</v>
      </c>
      <c r="B2189" s="18">
        <v>1.0</v>
      </c>
      <c r="C2189" s="18">
        <v>34781.0</v>
      </c>
      <c r="D2189" s="18">
        <v>9.0</v>
      </c>
      <c r="E2189" s="18">
        <v>2.0</v>
      </c>
      <c r="F2189" s="18">
        <v>7.0</v>
      </c>
      <c r="G2189" s="18">
        <v>0.0</v>
      </c>
      <c r="H2189" s="18">
        <v>7.0</v>
      </c>
      <c r="I2189" s="18">
        <v>0.0</v>
      </c>
      <c r="J2189" s="18">
        <v>9.0</v>
      </c>
      <c r="K2189" s="42">
        <v>0.0045</v>
      </c>
      <c r="L2189" s="42">
        <v>0.001</v>
      </c>
      <c r="M2189" s="43">
        <v>0.7777777777777778</v>
      </c>
      <c r="N2189" s="18"/>
    </row>
    <row r="2190" ht="15.75" customHeight="1">
      <c r="A2190" s="18" t="s">
        <v>16</v>
      </c>
      <c r="B2190" s="18">
        <v>1.0</v>
      </c>
      <c r="C2190" s="18">
        <v>34884.0</v>
      </c>
      <c r="D2190" s="18">
        <v>2.0</v>
      </c>
      <c r="E2190" s="18">
        <v>1.0</v>
      </c>
      <c r="F2190" s="18">
        <v>1.0</v>
      </c>
      <c r="G2190" s="18">
        <v>0.0</v>
      </c>
      <c r="H2190" s="18">
        <v>1.0</v>
      </c>
      <c r="I2190" s="18">
        <v>0.0</v>
      </c>
      <c r="J2190" s="18">
        <v>2.0</v>
      </c>
      <c r="K2190" s="42">
        <v>0.001</v>
      </c>
      <c r="L2190" s="42">
        <v>5.0E-4</v>
      </c>
      <c r="M2190" s="43">
        <v>0.5</v>
      </c>
      <c r="N2190" s="18"/>
    </row>
    <row r="2191" ht="15.75" customHeight="1">
      <c r="A2191" s="18" t="s">
        <v>16</v>
      </c>
      <c r="B2191" s="18">
        <v>1.0</v>
      </c>
      <c r="C2191" s="18">
        <v>34952.0</v>
      </c>
      <c r="D2191" s="18">
        <v>1.0</v>
      </c>
      <c r="E2191" s="18">
        <v>1.0</v>
      </c>
      <c r="F2191" s="18">
        <v>0.0</v>
      </c>
      <c r="G2191" s="18">
        <v>0.0</v>
      </c>
      <c r="H2191" s="18">
        <v>0.0</v>
      </c>
      <c r="I2191" s="18">
        <v>0.0</v>
      </c>
      <c r="J2191" s="18">
        <v>1.0</v>
      </c>
      <c r="K2191" s="42">
        <v>5.0E-4</v>
      </c>
      <c r="L2191" s="42">
        <v>5.0E-4</v>
      </c>
      <c r="M2191" s="43">
        <v>0.0</v>
      </c>
      <c r="N2191" s="18"/>
    </row>
    <row r="2192" ht="15.75" customHeight="1">
      <c r="A2192" s="18" t="s">
        <v>16</v>
      </c>
      <c r="B2192" s="18">
        <v>1.0</v>
      </c>
      <c r="C2192" s="18">
        <v>35205.0</v>
      </c>
      <c r="D2192" s="18">
        <v>2.0</v>
      </c>
      <c r="E2192" s="18">
        <v>1.0</v>
      </c>
      <c r="F2192" s="18">
        <v>1.0</v>
      </c>
      <c r="G2192" s="18">
        <v>0.0</v>
      </c>
      <c r="H2192" s="18">
        <v>1.0</v>
      </c>
      <c r="I2192" s="18">
        <v>0.0</v>
      </c>
      <c r="J2192" s="18">
        <v>2.0</v>
      </c>
      <c r="K2192" s="42">
        <v>0.001</v>
      </c>
      <c r="L2192" s="42">
        <v>5.0E-4</v>
      </c>
      <c r="M2192" s="43">
        <v>0.5</v>
      </c>
      <c r="N2192" s="18"/>
    </row>
    <row r="2193" ht="15.75" customHeight="1">
      <c r="A2193" s="18" t="s">
        <v>16</v>
      </c>
      <c r="B2193" s="18">
        <v>1.0</v>
      </c>
      <c r="C2193" s="18">
        <v>3521.0</v>
      </c>
      <c r="D2193" s="18">
        <v>4.0</v>
      </c>
      <c r="E2193" s="18">
        <v>2.0</v>
      </c>
      <c r="F2193" s="18">
        <v>2.0</v>
      </c>
      <c r="G2193" s="18">
        <v>0.0</v>
      </c>
      <c r="H2193" s="18">
        <v>2.0</v>
      </c>
      <c r="I2193" s="18">
        <v>0.0</v>
      </c>
      <c r="J2193" s="18">
        <v>4.0</v>
      </c>
      <c r="K2193" s="42">
        <v>0.002</v>
      </c>
      <c r="L2193" s="42">
        <v>0.001</v>
      </c>
      <c r="M2193" s="43">
        <v>0.5</v>
      </c>
      <c r="N2193" s="18"/>
    </row>
    <row r="2194" ht="15.75" customHeight="1">
      <c r="A2194" s="18" t="s">
        <v>16</v>
      </c>
      <c r="B2194" s="18">
        <v>1.0</v>
      </c>
      <c r="C2194" s="18">
        <v>35342.0</v>
      </c>
      <c r="D2194" s="18">
        <v>13.0</v>
      </c>
      <c r="E2194" s="18">
        <v>7.0</v>
      </c>
      <c r="F2194" s="18">
        <v>6.0</v>
      </c>
      <c r="G2194" s="18">
        <v>0.0</v>
      </c>
      <c r="H2194" s="18">
        <v>6.0</v>
      </c>
      <c r="I2194" s="18">
        <v>0.0</v>
      </c>
      <c r="J2194" s="18">
        <v>13.0</v>
      </c>
      <c r="K2194" s="42">
        <v>0.0065</v>
      </c>
      <c r="L2194" s="42">
        <v>0.0035</v>
      </c>
      <c r="M2194" s="43">
        <v>0.4615384615384615</v>
      </c>
      <c r="N2194" s="18"/>
    </row>
    <row r="2195" ht="15.75" customHeight="1">
      <c r="A2195" s="18" t="s">
        <v>16</v>
      </c>
      <c r="B2195" s="18">
        <v>1.0</v>
      </c>
      <c r="C2195" s="18">
        <v>35417.0</v>
      </c>
      <c r="D2195" s="18">
        <v>3.0</v>
      </c>
      <c r="E2195" s="18">
        <v>1.0</v>
      </c>
      <c r="F2195" s="18">
        <v>2.0</v>
      </c>
      <c r="G2195" s="18">
        <v>0.0</v>
      </c>
      <c r="H2195" s="18">
        <v>2.0</v>
      </c>
      <c r="I2195" s="18">
        <v>0.0</v>
      </c>
      <c r="J2195" s="18">
        <v>3.0</v>
      </c>
      <c r="K2195" s="42">
        <v>0.0015</v>
      </c>
      <c r="L2195" s="42">
        <v>5.0E-4</v>
      </c>
      <c r="M2195" s="43">
        <v>0.6666666666666666</v>
      </c>
      <c r="N2195" s="18"/>
    </row>
    <row r="2196" ht="15.75" customHeight="1">
      <c r="A2196" s="18" t="s">
        <v>16</v>
      </c>
      <c r="B2196" s="18">
        <v>1.0</v>
      </c>
      <c r="C2196" s="18">
        <v>35557.0</v>
      </c>
      <c r="D2196" s="18">
        <v>6.0</v>
      </c>
      <c r="E2196" s="18">
        <v>2.0</v>
      </c>
      <c r="F2196" s="18">
        <v>4.0</v>
      </c>
      <c r="G2196" s="18">
        <v>0.0</v>
      </c>
      <c r="H2196" s="18">
        <v>4.0</v>
      </c>
      <c r="I2196" s="18">
        <v>0.0</v>
      </c>
      <c r="J2196" s="18">
        <v>6.0</v>
      </c>
      <c r="K2196" s="42">
        <v>0.003</v>
      </c>
      <c r="L2196" s="42">
        <v>0.001</v>
      </c>
      <c r="M2196" s="43">
        <v>0.6666666666666666</v>
      </c>
      <c r="N2196" s="18"/>
    </row>
    <row r="2197" ht="15.75" customHeight="1">
      <c r="A2197" s="18" t="s">
        <v>16</v>
      </c>
      <c r="B2197" s="18">
        <v>1.0</v>
      </c>
      <c r="C2197" s="18">
        <v>35573.0</v>
      </c>
      <c r="D2197" s="18">
        <v>1.0</v>
      </c>
      <c r="E2197" s="18">
        <v>1.0</v>
      </c>
      <c r="F2197" s="18">
        <v>0.0</v>
      </c>
      <c r="G2197" s="18">
        <v>0.0</v>
      </c>
      <c r="H2197" s="18">
        <v>0.0</v>
      </c>
      <c r="I2197" s="18">
        <v>0.0</v>
      </c>
      <c r="J2197" s="18">
        <v>1.0</v>
      </c>
      <c r="K2197" s="42">
        <v>5.0E-4</v>
      </c>
      <c r="L2197" s="42">
        <v>5.0E-4</v>
      </c>
      <c r="M2197" s="43">
        <v>0.0</v>
      </c>
      <c r="N2197" s="18"/>
    </row>
    <row r="2198" ht="15.75" customHeight="1">
      <c r="A2198" s="18" t="s">
        <v>16</v>
      </c>
      <c r="B2198" s="18">
        <v>1.0</v>
      </c>
      <c r="C2198" s="18">
        <v>35591.0</v>
      </c>
      <c r="D2198" s="18">
        <v>5.0</v>
      </c>
      <c r="E2198" s="18">
        <v>2.0</v>
      </c>
      <c r="F2198" s="18">
        <v>3.0</v>
      </c>
      <c r="G2198" s="18">
        <v>0.0</v>
      </c>
      <c r="H2198" s="18">
        <v>3.0</v>
      </c>
      <c r="I2198" s="18">
        <v>0.0</v>
      </c>
      <c r="J2198" s="18">
        <v>5.0</v>
      </c>
      <c r="K2198" s="42">
        <v>0.0025</v>
      </c>
      <c r="L2198" s="42">
        <v>0.001</v>
      </c>
      <c r="M2198" s="43">
        <v>0.6</v>
      </c>
      <c r="N2198" s="18"/>
    </row>
    <row r="2199" ht="15.75" customHeight="1">
      <c r="A2199" s="18" t="s">
        <v>16</v>
      </c>
      <c r="B2199" s="18">
        <v>1.0</v>
      </c>
      <c r="C2199" s="18">
        <v>35622.0</v>
      </c>
      <c r="D2199" s="18">
        <v>2.0</v>
      </c>
      <c r="E2199" s="18">
        <v>1.0</v>
      </c>
      <c r="F2199" s="18">
        <v>1.0</v>
      </c>
      <c r="G2199" s="18">
        <v>0.0</v>
      </c>
      <c r="H2199" s="18">
        <v>1.0</v>
      </c>
      <c r="I2199" s="18">
        <v>0.0</v>
      </c>
      <c r="J2199" s="18">
        <v>2.0</v>
      </c>
      <c r="K2199" s="42">
        <v>0.001</v>
      </c>
      <c r="L2199" s="42">
        <v>5.0E-4</v>
      </c>
      <c r="M2199" s="43">
        <v>0.5</v>
      </c>
      <c r="N2199" s="18"/>
    </row>
    <row r="2200" ht="15.75" customHeight="1">
      <c r="A2200" s="18" t="s">
        <v>16</v>
      </c>
      <c r="B2200" s="18">
        <v>1.0</v>
      </c>
      <c r="C2200" s="18">
        <v>35830.0</v>
      </c>
      <c r="D2200" s="18">
        <v>3.0</v>
      </c>
      <c r="E2200" s="18">
        <v>1.0</v>
      </c>
      <c r="F2200" s="18">
        <v>2.0</v>
      </c>
      <c r="G2200" s="18">
        <v>0.0</v>
      </c>
      <c r="H2200" s="18">
        <v>2.0</v>
      </c>
      <c r="I2200" s="18">
        <v>0.0</v>
      </c>
      <c r="J2200" s="18">
        <v>3.0</v>
      </c>
      <c r="K2200" s="42">
        <v>0.0015</v>
      </c>
      <c r="L2200" s="42">
        <v>5.0E-4</v>
      </c>
      <c r="M2200" s="43">
        <v>0.6666666666666666</v>
      </c>
      <c r="N2200" s="18"/>
    </row>
    <row r="2201" ht="15.75" customHeight="1">
      <c r="A2201" s="18" t="s">
        <v>16</v>
      </c>
      <c r="B2201" s="18">
        <v>1.0</v>
      </c>
      <c r="C2201" s="18">
        <v>35993.0</v>
      </c>
      <c r="D2201" s="18">
        <v>12.0</v>
      </c>
      <c r="E2201" s="18">
        <v>2.0</v>
      </c>
      <c r="F2201" s="18">
        <v>10.0</v>
      </c>
      <c r="G2201" s="18">
        <v>0.0</v>
      </c>
      <c r="H2201" s="18">
        <v>10.0</v>
      </c>
      <c r="I2201" s="18">
        <v>0.0</v>
      </c>
      <c r="J2201" s="18">
        <v>12.0</v>
      </c>
      <c r="K2201" s="42">
        <v>0.006</v>
      </c>
      <c r="L2201" s="42">
        <v>0.001</v>
      </c>
      <c r="M2201" s="43">
        <v>0.8333333333333334</v>
      </c>
      <c r="N2201" s="18"/>
    </row>
    <row r="2202" ht="15.75" customHeight="1">
      <c r="A2202" s="18" t="s">
        <v>16</v>
      </c>
      <c r="B2202" s="18">
        <v>1.0</v>
      </c>
      <c r="C2202" s="18">
        <v>36020.0</v>
      </c>
      <c r="D2202" s="18">
        <v>1.0</v>
      </c>
      <c r="E2202" s="18">
        <v>1.0</v>
      </c>
      <c r="F2202" s="18">
        <v>0.0</v>
      </c>
      <c r="G2202" s="18">
        <v>0.0</v>
      </c>
      <c r="H2202" s="18">
        <v>0.0</v>
      </c>
      <c r="I2202" s="18">
        <v>0.0</v>
      </c>
      <c r="J2202" s="18">
        <v>1.0</v>
      </c>
      <c r="K2202" s="42">
        <v>5.0E-4</v>
      </c>
      <c r="L2202" s="42">
        <v>5.0E-4</v>
      </c>
      <c r="M2202" s="43">
        <v>0.0</v>
      </c>
      <c r="N2202" s="18"/>
    </row>
    <row r="2203" ht="15.75" customHeight="1">
      <c r="A2203" s="18" t="s">
        <v>16</v>
      </c>
      <c r="B2203" s="18">
        <v>1.0</v>
      </c>
      <c r="C2203" s="18">
        <v>362.0</v>
      </c>
      <c r="D2203" s="18">
        <v>2.0</v>
      </c>
      <c r="E2203" s="18">
        <v>1.0</v>
      </c>
      <c r="F2203" s="18">
        <v>1.0</v>
      </c>
      <c r="G2203" s="18">
        <v>0.0</v>
      </c>
      <c r="H2203" s="18">
        <v>1.0</v>
      </c>
      <c r="I2203" s="18">
        <v>0.0</v>
      </c>
      <c r="J2203" s="18">
        <v>2.0</v>
      </c>
      <c r="K2203" s="42">
        <v>0.001</v>
      </c>
      <c r="L2203" s="42">
        <v>5.0E-4</v>
      </c>
      <c r="M2203" s="43">
        <v>0.5</v>
      </c>
      <c r="N2203" s="18"/>
    </row>
    <row r="2204" ht="15.75" customHeight="1">
      <c r="A2204" s="18" t="s">
        <v>16</v>
      </c>
      <c r="B2204" s="18">
        <v>1.0</v>
      </c>
      <c r="C2204" s="18">
        <v>36352.0</v>
      </c>
      <c r="D2204" s="18">
        <v>1.0</v>
      </c>
      <c r="E2204" s="18">
        <v>1.0</v>
      </c>
      <c r="F2204" s="18">
        <v>0.0</v>
      </c>
      <c r="G2204" s="18">
        <v>0.0</v>
      </c>
      <c r="H2204" s="18">
        <v>0.0</v>
      </c>
      <c r="I2204" s="18">
        <v>0.0</v>
      </c>
      <c r="J2204" s="18">
        <v>1.0</v>
      </c>
      <c r="K2204" s="42">
        <v>5.0E-4</v>
      </c>
      <c r="L2204" s="42">
        <v>5.0E-4</v>
      </c>
      <c r="M2204" s="43">
        <v>0.0</v>
      </c>
      <c r="N2204" s="18"/>
    </row>
    <row r="2205" ht="15.75" customHeight="1">
      <c r="A2205" s="18" t="s">
        <v>16</v>
      </c>
      <c r="B2205" s="18">
        <v>1.0</v>
      </c>
      <c r="C2205" s="18">
        <v>36434.0</v>
      </c>
      <c r="D2205" s="18">
        <v>1.0</v>
      </c>
      <c r="E2205" s="18">
        <v>1.0</v>
      </c>
      <c r="F2205" s="18">
        <v>0.0</v>
      </c>
      <c r="G2205" s="18">
        <v>0.0</v>
      </c>
      <c r="H2205" s="18">
        <v>0.0</v>
      </c>
      <c r="I2205" s="18">
        <v>0.0</v>
      </c>
      <c r="J2205" s="18">
        <v>1.0</v>
      </c>
      <c r="K2205" s="42">
        <v>5.0E-4</v>
      </c>
      <c r="L2205" s="42">
        <v>5.0E-4</v>
      </c>
      <c r="M2205" s="43">
        <v>0.0</v>
      </c>
      <c r="N2205" s="18"/>
    </row>
    <row r="2206" ht="15.75" customHeight="1">
      <c r="A2206" s="18" t="s">
        <v>16</v>
      </c>
      <c r="B2206" s="18">
        <v>1.0</v>
      </c>
      <c r="C2206" s="18">
        <v>36504.0</v>
      </c>
      <c r="D2206" s="18">
        <v>13.0</v>
      </c>
      <c r="E2206" s="18">
        <v>13.0</v>
      </c>
      <c r="F2206" s="18">
        <v>0.0</v>
      </c>
      <c r="G2206" s="18">
        <v>0.0</v>
      </c>
      <c r="H2206" s="18">
        <v>0.0</v>
      </c>
      <c r="I2206" s="18">
        <v>0.0</v>
      </c>
      <c r="J2206" s="18">
        <v>13.0</v>
      </c>
      <c r="K2206" s="42">
        <v>0.0065</v>
      </c>
      <c r="L2206" s="42">
        <v>0.004</v>
      </c>
      <c r="M2206" s="43">
        <v>0.3846153846153846</v>
      </c>
      <c r="N2206" s="18"/>
    </row>
    <row r="2207" ht="15.75" customHeight="1">
      <c r="A2207" s="18" t="s">
        <v>16</v>
      </c>
      <c r="B2207" s="18">
        <v>1.0</v>
      </c>
      <c r="C2207" s="18">
        <v>36536.0</v>
      </c>
      <c r="D2207" s="18">
        <v>6.0</v>
      </c>
      <c r="E2207" s="18">
        <v>6.0</v>
      </c>
      <c r="F2207" s="18">
        <v>0.0</v>
      </c>
      <c r="G2207" s="18">
        <v>0.0</v>
      </c>
      <c r="H2207" s="18">
        <v>0.0</v>
      </c>
      <c r="I2207" s="18">
        <v>0.0</v>
      </c>
      <c r="J2207" s="18">
        <v>6.0</v>
      </c>
      <c r="K2207" s="42">
        <v>0.003</v>
      </c>
      <c r="L2207" s="42">
        <v>0.00175</v>
      </c>
      <c r="M2207" s="43">
        <v>0.4166666666666667</v>
      </c>
      <c r="N2207" s="18"/>
    </row>
    <row r="2208" ht="15.75" customHeight="1">
      <c r="A2208" s="18" t="s">
        <v>16</v>
      </c>
      <c r="B2208" s="18">
        <v>1.0</v>
      </c>
      <c r="C2208" s="18">
        <v>3667.0</v>
      </c>
      <c r="D2208" s="18">
        <v>2.0</v>
      </c>
      <c r="E2208" s="18">
        <v>1.0</v>
      </c>
      <c r="F2208" s="18">
        <v>1.0</v>
      </c>
      <c r="G2208" s="18">
        <v>0.0</v>
      </c>
      <c r="H2208" s="18">
        <v>1.0</v>
      </c>
      <c r="I2208" s="18">
        <v>0.0</v>
      </c>
      <c r="J2208" s="18">
        <v>2.0</v>
      </c>
      <c r="K2208" s="42">
        <v>0.001</v>
      </c>
      <c r="L2208" s="42">
        <v>5.0E-4</v>
      </c>
      <c r="M2208" s="43">
        <v>0.5</v>
      </c>
      <c r="N2208" s="18"/>
    </row>
    <row r="2209" ht="15.75" customHeight="1">
      <c r="A2209" s="18" t="s">
        <v>16</v>
      </c>
      <c r="B2209" s="18">
        <v>1.0</v>
      </c>
      <c r="C2209" s="18">
        <v>36775.0</v>
      </c>
      <c r="D2209" s="18">
        <v>1.0</v>
      </c>
      <c r="E2209" s="18">
        <v>1.0</v>
      </c>
      <c r="F2209" s="18">
        <v>0.0</v>
      </c>
      <c r="G2209" s="18">
        <v>0.0</v>
      </c>
      <c r="H2209" s="18">
        <v>0.0</v>
      </c>
      <c r="I2209" s="18">
        <v>0.0</v>
      </c>
      <c r="J2209" s="18">
        <v>1.0</v>
      </c>
      <c r="K2209" s="42">
        <v>5.0E-4</v>
      </c>
      <c r="L2209" s="42">
        <v>5.0E-4</v>
      </c>
      <c r="M2209" s="43">
        <v>0.0</v>
      </c>
      <c r="N2209" s="18"/>
    </row>
    <row r="2210" ht="15.75" customHeight="1">
      <c r="A2210" s="18" t="s">
        <v>16</v>
      </c>
      <c r="B2210" s="18">
        <v>1.0</v>
      </c>
      <c r="C2210" s="18">
        <v>36973.0</v>
      </c>
      <c r="D2210" s="18">
        <v>10.0</v>
      </c>
      <c r="E2210" s="18">
        <v>4.0</v>
      </c>
      <c r="F2210" s="18">
        <v>6.0</v>
      </c>
      <c r="G2210" s="18">
        <v>0.0</v>
      </c>
      <c r="H2210" s="18">
        <v>6.0</v>
      </c>
      <c r="I2210" s="18">
        <v>0.0</v>
      </c>
      <c r="J2210" s="18">
        <v>10.0</v>
      </c>
      <c r="K2210" s="42">
        <v>0.005</v>
      </c>
      <c r="L2210" s="42">
        <v>0.0015</v>
      </c>
      <c r="M2210" s="43">
        <v>0.7</v>
      </c>
      <c r="N2210" s="18"/>
    </row>
    <row r="2211" ht="15.75" customHeight="1">
      <c r="A2211" s="18" t="s">
        <v>16</v>
      </c>
      <c r="B2211" s="18">
        <v>1.0</v>
      </c>
      <c r="C2211" s="18">
        <v>3722.0</v>
      </c>
      <c r="D2211" s="18">
        <v>3.0</v>
      </c>
      <c r="E2211" s="18">
        <v>1.0</v>
      </c>
      <c r="F2211" s="18">
        <v>2.0</v>
      </c>
      <c r="G2211" s="18">
        <v>0.0</v>
      </c>
      <c r="H2211" s="18">
        <v>2.0</v>
      </c>
      <c r="I2211" s="18">
        <v>0.0</v>
      </c>
      <c r="J2211" s="18">
        <v>3.0</v>
      </c>
      <c r="K2211" s="42">
        <v>0.0015</v>
      </c>
      <c r="L2211" s="42">
        <v>5.0E-4</v>
      </c>
      <c r="M2211" s="43">
        <v>0.6666666666666666</v>
      </c>
      <c r="N2211" s="18"/>
    </row>
    <row r="2212" ht="15.75" customHeight="1">
      <c r="A2212" s="18" t="s">
        <v>16</v>
      </c>
      <c r="B2212" s="18">
        <v>1.0</v>
      </c>
      <c r="C2212" s="18">
        <v>37266.0</v>
      </c>
      <c r="D2212" s="18">
        <v>7.0</v>
      </c>
      <c r="E2212" s="18">
        <v>5.0</v>
      </c>
      <c r="F2212" s="18">
        <v>2.0</v>
      </c>
      <c r="G2212" s="18">
        <v>0.0</v>
      </c>
      <c r="H2212" s="18">
        <v>2.0</v>
      </c>
      <c r="I2212" s="18">
        <v>0.0</v>
      </c>
      <c r="J2212" s="18">
        <v>7.0</v>
      </c>
      <c r="K2212" s="42">
        <v>0.0035</v>
      </c>
      <c r="L2212" s="42">
        <v>0.00175</v>
      </c>
      <c r="M2212" s="43">
        <v>0.5</v>
      </c>
      <c r="N2212" s="18"/>
    </row>
    <row r="2213" ht="15.75" customHeight="1">
      <c r="A2213" s="18" t="s">
        <v>16</v>
      </c>
      <c r="B2213" s="18">
        <v>1.0</v>
      </c>
      <c r="C2213" s="18">
        <v>37376.0</v>
      </c>
      <c r="D2213" s="18">
        <v>3.0</v>
      </c>
      <c r="E2213" s="18">
        <v>1.0</v>
      </c>
      <c r="F2213" s="18">
        <v>2.0</v>
      </c>
      <c r="G2213" s="18">
        <v>0.0</v>
      </c>
      <c r="H2213" s="18">
        <v>2.0</v>
      </c>
      <c r="I2213" s="18">
        <v>0.0</v>
      </c>
      <c r="J2213" s="18">
        <v>3.0</v>
      </c>
      <c r="K2213" s="42">
        <v>0.0015</v>
      </c>
      <c r="L2213" s="42">
        <v>5.0E-4</v>
      </c>
      <c r="M2213" s="43">
        <v>0.6666666666666666</v>
      </c>
      <c r="N2213" s="18"/>
    </row>
    <row r="2214" ht="15.75" customHeight="1">
      <c r="A2214" s="18" t="s">
        <v>16</v>
      </c>
      <c r="B2214" s="18">
        <v>1.0</v>
      </c>
      <c r="C2214" s="18">
        <v>37461.0</v>
      </c>
      <c r="D2214" s="18">
        <v>3.0</v>
      </c>
      <c r="E2214" s="18">
        <v>3.0</v>
      </c>
      <c r="F2214" s="18">
        <v>0.0</v>
      </c>
      <c r="G2214" s="18">
        <v>0.0</v>
      </c>
      <c r="H2214" s="18">
        <v>0.0</v>
      </c>
      <c r="I2214" s="18">
        <v>0.0</v>
      </c>
      <c r="J2214" s="18">
        <v>3.0</v>
      </c>
      <c r="K2214" s="42">
        <v>0.0015</v>
      </c>
      <c r="L2214" s="42">
        <v>5.0E-4</v>
      </c>
      <c r="M2214" s="43">
        <v>0.6666666666666666</v>
      </c>
      <c r="N2214" s="18"/>
    </row>
    <row r="2215" ht="15.75" customHeight="1">
      <c r="A2215" s="18" t="s">
        <v>16</v>
      </c>
      <c r="B2215" s="18">
        <v>1.0</v>
      </c>
      <c r="C2215" s="18">
        <v>37590.0</v>
      </c>
      <c r="D2215" s="18">
        <v>3.0</v>
      </c>
      <c r="E2215" s="18">
        <v>1.0</v>
      </c>
      <c r="F2215" s="18">
        <v>2.0</v>
      </c>
      <c r="G2215" s="18">
        <v>0.0</v>
      </c>
      <c r="H2215" s="18">
        <v>2.0</v>
      </c>
      <c r="I2215" s="18">
        <v>0.0</v>
      </c>
      <c r="J2215" s="18">
        <v>3.0</v>
      </c>
      <c r="K2215" s="42">
        <v>0.0015</v>
      </c>
      <c r="L2215" s="42">
        <v>5.0E-4</v>
      </c>
      <c r="M2215" s="43">
        <v>0.6666666666666666</v>
      </c>
      <c r="N2215" s="18"/>
    </row>
    <row r="2216" ht="15.75" customHeight="1">
      <c r="A2216" s="18" t="s">
        <v>16</v>
      </c>
      <c r="B2216" s="18">
        <v>1.0</v>
      </c>
      <c r="C2216" s="18">
        <v>37940.0</v>
      </c>
      <c r="D2216" s="18">
        <v>1.0</v>
      </c>
      <c r="E2216" s="18">
        <v>1.0</v>
      </c>
      <c r="F2216" s="18">
        <v>0.0</v>
      </c>
      <c r="G2216" s="18">
        <v>0.0</v>
      </c>
      <c r="H2216" s="18">
        <v>0.0</v>
      </c>
      <c r="I2216" s="18">
        <v>0.0</v>
      </c>
      <c r="J2216" s="18">
        <v>1.0</v>
      </c>
      <c r="K2216" s="42">
        <v>5.0E-4</v>
      </c>
      <c r="L2216" s="42">
        <v>5.0E-4</v>
      </c>
      <c r="M2216" s="43">
        <v>0.0</v>
      </c>
      <c r="N2216" s="18"/>
    </row>
    <row r="2217" ht="15.75" customHeight="1">
      <c r="A2217" s="18" t="s">
        <v>16</v>
      </c>
      <c r="B2217" s="18">
        <v>1.0</v>
      </c>
      <c r="C2217" s="18">
        <v>38147.0</v>
      </c>
      <c r="D2217" s="18">
        <v>3.0</v>
      </c>
      <c r="E2217" s="18">
        <v>1.0</v>
      </c>
      <c r="F2217" s="18">
        <v>2.0</v>
      </c>
      <c r="G2217" s="18">
        <v>0.0</v>
      </c>
      <c r="H2217" s="18">
        <v>2.0</v>
      </c>
      <c r="I2217" s="18">
        <v>0.0</v>
      </c>
      <c r="J2217" s="18">
        <v>3.0</v>
      </c>
      <c r="K2217" s="42">
        <v>0.0015</v>
      </c>
      <c r="L2217" s="42">
        <v>5.0E-4</v>
      </c>
      <c r="M2217" s="43">
        <v>0.6666666666666666</v>
      </c>
      <c r="N2217" s="18"/>
    </row>
    <row r="2218" ht="15.75" customHeight="1">
      <c r="A2218" s="18" t="s">
        <v>16</v>
      </c>
      <c r="B2218" s="18">
        <v>1.0</v>
      </c>
      <c r="C2218" s="18">
        <v>3817.0</v>
      </c>
      <c r="D2218" s="18">
        <v>8.0</v>
      </c>
      <c r="E2218" s="18">
        <v>2.0</v>
      </c>
      <c r="F2218" s="18">
        <v>6.0</v>
      </c>
      <c r="G2218" s="18">
        <v>0.0</v>
      </c>
      <c r="H2218" s="18">
        <v>6.0</v>
      </c>
      <c r="I2218" s="18">
        <v>0.0</v>
      </c>
      <c r="J2218" s="18">
        <v>8.0</v>
      </c>
      <c r="K2218" s="42">
        <v>0.004</v>
      </c>
      <c r="L2218" s="42">
        <v>0.001</v>
      </c>
      <c r="M2218" s="43">
        <v>0.75</v>
      </c>
      <c r="N2218" s="18"/>
    </row>
    <row r="2219" ht="15.75" customHeight="1">
      <c r="A2219" s="18" t="s">
        <v>16</v>
      </c>
      <c r="B2219" s="18">
        <v>1.0</v>
      </c>
      <c r="C2219" s="18">
        <v>3822.0</v>
      </c>
      <c r="D2219" s="18">
        <v>7.0</v>
      </c>
      <c r="E2219" s="18">
        <v>4.0</v>
      </c>
      <c r="F2219" s="18">
        <v>3.0</v>
      </c>
      <c r="G2219" s="18">
        <v>0.0</v>
      </c>
      <c r="H2219" s="18">
        <v>3.0</v>
      </c>
      <c r="I2219" s="18">
        <v>0.0</v>
      </c>
      <c r="J2219" s="18">
        <v>7.0</v>
      </c>
      <c r="K2219" s="42">
        <v>0.0035</v>
      </c>
      <c r="L2219" s="42">
        <v>0.00116667</v>
      </c>
      <c r="M2219" s="43">
        <v>0.6666657142857142</v>
      </c>
      <c r="N2219" s="18"/>
    </row>
    <row r="2220" ht="15.75" customHeight="1">
      <c r="A2220" s="18" t="s">
        <v>16</v>
      </c>
      <c r="B2220" s="18">
        <v>1.0</v>
      </c>
      <c r="C2220" s="18">
        <v>38375.0</v>
      </c>
      <c r="D2220" s="18">
        <v>2.0</v>
      </c>
      <c r="E2220" s="18">
        <v>2.0</v>
      </c>
      <c r="F2220" s="18">
        <v>0.0</v>
      </c>
      <c r="G2220" s="18">
        <v>0.0</v>
      </c>
      <c r="H2220" s="18">
        <v>0.0</v>
      </c>
      <c r="I2220" s="18">
        <v>0.0</v>
      </c>
      <c r="J2220" s="18">
        <v>2.0</v>
      </c>
      <c r="K2220" s="42">
        <v>0.001</v>
      </c>
      <c r="L2220" s="42">
        <v>4.1667E-4</v>
      </c>
      <c r="M2220" s="43">
        <v>0.5833299999999999</v>
      </c>
      <c r="N2220" s="18"/>
    </row>
    <row r="2221" ht="15.75" customHeight="1">
      <c r="A2221" s="18" t="s">
        <v>16</v>
      </c>
      <c r="B2221" s="18">
        <v>1.0</v>
      </c>
      <c r="C2221" s="18">
        <v>38393.0</v>
      </c>
      <c r="D2221" s="18">
        <v>4.0</v>
      </c>
      <c r="E2221" s="18">
        <v>1.0</v>
      </c>
      <c r="F2221" s="18">
        <v>3.0</v>
      </c>
      <c r="G2221" s="18">
        <v>0.0</v>
      </c>
      <c r="H2221" s="18">
        <v>3.0</v>
      </c>
      <c r="I2221" s="18">
        <v>0.0</v>
      </c>
      <c r="J2221" s="18">
        <v>4.0</v>
      </c>
      <c r="K2221" s="42">
        <v>0.002</v>
      </c>
      <c r="L2221" s="42">
        <v>5.0E-4</v>
      </c>
      <c r="M2221" s="43">
        <v>0.75</v>
      </c>
      <c r="N2221" s="18"/>
    </row>
    <row r="2222" ht="15.75" customHeight="1">
      <c r="A2222" s="18" t="s">
        <v>16</v>
      </c>
      <c r="B2222" s="18">
        <v>1.0</v>
      </c>
      <c r="C2222" s="18">
        <v>38404.0</v>
      </c>
      <c r="D2222" s="18">
        <v>1.0</v>
      </c>
      <c r="E2222" s="18">
        <v>1.0</v>
      </c>
      <c r="F2222" s="18">
        <v>0.0</v>
      </c>
      <c r="G2222" s="18">
        <v>0.0</v>
      </c>
      <c r="H2222" s="18">
        <v>0.0</v>
      </c>
      <c r="I2222" s="18">
        <v>0.0</v>
      </c>
      <c r="J2222" s="18">
        <v>1.0</v>
      </c>
      <c r="K2222" s="42">
        <v>5.0E-4</v>
      </c>
      <c r="L2222" s="42">
        <v>5.0E-4</v>
      </c>
      <c r="M2222" s="43">
        <v>0.0</v>
      </c>
      <c r="N2222" s="18"/>
    </row>
    <row r="2223" ht="15.75" customHeight="1">
      <c r="A2223" s="18" t="s">
        <v>16</v>
      </c>
      <c r="B2223" s="18">
        <v>1.0</v>
      </c>
      <c r="C2223" s="18">
        <v>38488.0</v>
      </c>
      <c r="D2223" s="18">
        <v>2.0</v>
      </c>
      <c r="E2223" s="18">
        <v>1.0</v>
      </c>
      <c r="F2223" s="18">
        <v>1.0</v>
      </c>
      <c r="G2223" s="18">
        <v>0.0</v>
      </c>
      <c r="H2223" s="18">
        <v>1.0</v>
      </c>
      <c r="I2223" s="18">
        <v>0.0</v>
      </c>
      <c r="J2223" s="18">
        <v>2.0</v>
      </c>
      <c r="K2223" s="42">
        <v>0.001</v>
      </c>
      <c r="L2223" s="42">
        <v>5.0E-4</v>
      </c>
      <c r="M2223" s="43">
        <v>0.5</v>
      </c>
      <c r="N2223" s="18"/>
    </row>
    <row r="2224" ht="15.75" customHeight="1">
      <c r="A2224" s="18" t="s">
        <v>16</v>
      </c>
      <c r="B2224" s="18">
        <v>1.0</v>
      </c>
      <c r="C2224" s="18">
        <v>38554.0</v>
      </c>
      <c r="D2224" s="18">
        <v>3.0</v>
      </c>
      <c r="E2224" s="18">
        <v>2.0</v>
      </c>
      <c r="F2224" s="18">
        <v>1.0</v>
      </c>
      <c r="G2224" s="18">
        <v>0.0</v>
      </c>
      <c r="H2224" s="18">
        <v>1.0</v>
      </c>
      <c r="I2224" s="18">
        <v>0.0</v>
      </c>
      <c r="J2224" s="18">
        <v>3.0</v>
      </c>
      <c r="K2224" s="42">
        <v>0.0015</v>
      </c>
      <c r="L2224" s="42">
        <v>0.001</v>
      </c>
      <c r="M2224" s="43">
        <v>0.3333333333333333</v>
      </c>
      <c r="N2224" s="18"/>
    </row>
    <row r="2225" ht="15.75" customHeight="1">
      <c r="A2225" s="18" t="s">
        <v>16</v>
      </c>
      <c r="B2225" s="18">
        <v>1.0</v>
      </c>
      <c r="C2225" s="18">
        <v>38879.0</v>
      </c>
      <c r="D2225" s="18">
        <v>3.0</v>
      </c>
      <c r="E2225" s="18">
        <v>2.0</v>
      </c>
      <c r="F2225" s="18">
        <v>1.0</v>
      </c>
      <c r="G2225" s="18">
        <v>0.0</v>
      </c>
      <c r="H2225" s="18">
        <v>1.0</v>
      </c>
      <c r="I2225" s="18">
        <v>0.0</v>
      </c>
      <c r="J2225" s="18">
        <v>3.0</v>
      </c>
      <c r="K2225" s="42">
        <v>0.0015</v>
      </c>
      <c r="L2225" s="42">
        <v>0.001</v>
      </c>
      <c r="M2225" s="43">
        <v>0.3333333333333333</v>
      </c>
      <c r="N2225" s="18"/>
    </row>
    <row r="2226" ht="15.75" customHeight="1">
      <c r="A2226" s="18" t="s">
        <v>16</v>
      </c>
      <c r="B2226" s="18">
        <v>1.0</v>
      </c>
      <c r="C2226" s="18">
        <v>38960.0</v>
      </c>
      <c r="D2226" s="18">
        <v>10.0</v>
      </c>
      <c r="E2226" s="18">
        <v>10.0</v>
      </c>
      <c r="F2226" s="18">
        <v>0.0</v>
      </c>
      <c r="G2226" s="18">
        <v>0.0</v>
      </c>
      <c r="H2226" s="18">
        <v>0.0</v>
      </c>
      <c r="I2226" s="18">
        <v>0.0</v>
      </c>
      <c r="J2226" s="18">
        <v>10.0</v>
      </c>
      <c r="K2226" s="42">
        <v>0.005</v>
      </c>
      <c r="L2226" s="42">
        <v>0.00275</v>
      </c>
      <c r="M2226" s="43">
        <v>0.45000000000000007</v>
      </c>
      <c r="N2226" s="18"/>
    </row>
    <row r="2227" ht="15.75" customHeight="1">
      <c r="A2227" s="18" t="s">
        <v>16</v>
      </c>
      <c r="B2227" s="18">
        <v>1.0</v>
      </c>
      <c r="C2227" s="18">
        <v>39015.0</v>
      </c>
      <c r="D2227" s="18">
        <v>5.0</v>
      </c>
      <c r="E2227" s="18">
        <v>5.0</v>
      </c>
      <c r="F2227" s="18">
        <v>0.0</v>
      </c>
      <c r="G2227" s="18">
        <v>0.0</v>
      </c>
      <c r="H2227" s="18">
        <v>0.0</v>
      </c>
      <c r="I2227" s="18">
        <v>0.0</v>
      </c>
      <c r="J2227" s="18">
        <v>5.0</v>
      </c>
      <c r="K2227" s="42">
        <v>0.0025</v>
      </c>
      <c r="L2227" s="42">
        <v>9.1667E-4</v>
      </c>
      <c r="M2227" s="43">
        <v>0.633332</v>
      </c>
      <c r="N2227" s="18"/>
    </row>
    <row r="2228" ht="15.75" customHeight="1">
      <c r="A2228" s="18" t="s">
        <v>16</v>
      </c>
      <c r="B2228" s="18">
        <v>1.0</v>
      </c>
      <c r="C2228" s="18">
        <v>39270.0</v>
      </c>
      <c r="D2228" s="18">
        <v>8.0</v>
      </c>
      <c r="E2228" s="18">
        <v>4.0</v>
      </c>
      <c r="F2228" s="18">
        <v>4.0</v>
      </c>
      <c r="G2228" s="18">
        <v>0.0</v>
      </c>
      <c r="H2228" s="18">
        <v>4.0</v>
      </c>
      <c r="I2228" s="18">
        <v>0.0</v>
      </c>
      <c r="J2228" s="18">
        <v>8.0</v>
      </c>
      <c r="K2228" s="42">
        <v>0.004</v>
      </c>
      <c r="L2228" s="42">
        <v>0.002</v>
      </c>
      <c r="M2228" s="43">
        <v>0.5</v>
      </c>
      <c r="N2228" s="18"/>
    </row>
    <row r="2229" ht="15.75" customHeight="1">
      <c r="A2229" s="18" t="s">
        <v>16</v>
      </c>
      <c r="B2229" s="18">
        <v>1.0</v>
      </c>
      <c r="C2229" s="18">
        <v>3933.0</v>
      </c>
      <c r="D2229" s="18">
        <v>2.0</v>
      </c>
      <c r="E2229" s="18">
        <v>1.0</v>
      </c>
      <c r="F2229" s="18">
        <v>1.0</v>
      </c>
      <c r="G2229" s="18">
        <v>0.0</v>
      </c>
      <c r="H2229" s="18">
        <v>1.0</v>
      </c>
      <c r="I2229" s="18">
        <v>0.0</v>
      </c>
      <c r="J2229" s="18">
        <v>2.0</v>
      </c>
      <c r="K2229" s="42">
        <v>0.001</v>
      </c>
      <c r="L2229" s="42">
        <v>5.0E-4</v>
      </c>
      <c r="M2229" s="43">
        <v>0.5</v>
      </c>
      <c r="N2229" s="18"/>
    </row>
    <row r="2230" ht="15.75" customHeight="1">
      <c r="A2230" s="18" t="s">
        <v>16</v>
      </c>
      <c r="B2230" s="18">
        <v>1.0</v>
      </c>
      <c r="C2230" s="18">
        <v>39524.0</v>
      </c>
      <c r="D2230" s="18">
        <v>2.0</v>
      </c>
      <c r="E2230" s="18">
        <v>2.0</v>
      </c>
      <c r="F2230" s="18">
        <v>0.0</v>
      </c>
      <c r="G2230" s="18">
        <v>0.0</v>
      </c>
      <c r="H2230" s="18">
        <v>0.0</v>
      </c>
      <c r="I2230" s="18">
        <v>0.0</v>
      </c>
      <c r="J2230" s="18">
        <v>2.0</v>
      </c>
      <c r="K2230" s="42">
        <v>0.001</v>
      </c>
      <c r="L2230" s="42">
        <v>7.5E-4</v>
      </c>
      <c r="M2230" s="43">
        <v>0.25</v>
      </c>
      <c r="N2230" s="18"/>
    </row>
    <row r="2231" ht="15.75" customHeight="1">
      <c r="A2231" s="18" t="s">
        <v>16</v>
      </c>
      <c r="B2231" s="18">
        <v>1.0</v>
      </c>
      <c r="C2231" s="18">
        <v>39936.0</v>
      </c>
      <c r="D2231" s="18">
        <v>3.0</v>
      </c>
      <c r="E2231" s="18">
        <v>1.0</v>
      </c>
      <c r="F2231" s="18">
        <v>2.0</v>
      </c>
      <c r="G2231" s="18">
        <v>0.0</v>
      </c>
      <c r="H2231" s="18">
        <v>2.0</v>
      </c>
      <c r="I2231" s="18">
        <v>0.0</v>
      </c>
      <c r="J2231" s="18">
        <v>3.0</v>
      </c>
      <c r="K2231" s="42">
        <v>0.0015</v>
      </c>
      <c r="L2231" s="42">
        <v>5.0E-4</v>
      </c>
      <c r="M2231" s="43">
        <v>0.6666666666666666</v>
      </c>
      <c r="N2231" s="18"/>
    </row>
    <row r="2232" ht="15.75" customHeight="1">
      <c r="A2232" s="18" t="s">
        <v>16</v>
      </c>
      <c r="B2232" s="18">
        <v>1.0</v>
      </c>
      <c r="C2232" s="18">
        <v>40095.0</v>
      </c>
      <c r="D2232" s="18">
        <v>2.0</v>
      </c>
      <c r="E2232" s="18">
        <v>1.0</v>
      </c>
      <c r="F2232" s="18">
        <v>1.0</v>
      </c>
      <c r="G2232" s="18">
        <v>0.0</v>
      </c>
      <c r="H2232" s="18">
        <v>1.0</v>
      </c>
      <c r="I2232" s="18">
        <v>0.0</v>
      </c>
      <c r="J2232" s="18">
        <v>2.0</v>
      </c>
      <c r="K2232" s="42">
        <v>0.001</v>
      </c>
      <c r="L2232" s="42">
        <v>5.0E-4</v>
      </c>
      <c r="M2232" s="43">
        <v>0.5</v>
      </c>
      <c r="N2232" s="18"/>
    </row>
    <row r="2233" ht="15.75" customHeight="1">
      <c r="A2233" s="18" t="s">
        <v>16</v>
      </c>
      <c r="B2233" s="18">
        <v>1.0</v>
      </c>
      <c r="C2233" s="18">
        <v>40110.0</v>
      </c>
      <c r="D2233" s="18">
        <v>14.0</v>
      </c>
      <c r="E2233" s="18">
        <v>10.0</v>
      </c>
      <c r="F2233" s="18">
        <v>4.0</v>
      </c>
      <c r="G2233" s="18">
        <v>0.0</v>
      </c>
      <c r="H2233" s="18">
        <v>4.0</v>
      </c>
      <c r="I2233" s="18">
        <v>0.0</v>
      </c>
      <c r="J2233" s="18">
        <v>14.0</v>
      </c>
      <c r="K2233" s="42">
        <v>0.007</v>
      </c>
      <c r="L2233" s="42">
        <v>0.00139167</v>
      </c>
      <c r="M2233" s="43">
        <v>0.80119</v>
      </c>
      <c r="N2233" s="18"/>
    </row>
    <row r="2234" ht="15.75" customHeight="1">
      <c r="A2234" s="18" t="s">
        <v>16</v>
      </c>
      <c r="B2234" s="18">
        <v>1.0</v>
      </c>
      <c r="C2234" s="18">
        <v>4031.0</v>
      </c>
      <c r="D2234" s="18">
        <v>3.0</v>
      </c>
      <c r="E2234" s="18">
        <v>1.0</v>
      </c>
      <c r="F2234" s="18">
        <v>2.0</v>
      </c>
      <c r="G2234" s="18">
        <v>0.0</v>
      </c>
      <c r="H2234" s="18">
        <v>2.0</v>
      </c>
      <c r="I2234" s="18">
        <v>0.0</v>
      </c>
      <c r="J2234" s="18">
        <v>3.0</v>
      </c>
      <c r="K2234" s="42">
        <v>0.0015</v>
      </c>
      <c r="L2234" s="42">
        <v>5.0E-4</v>
      </c>
      <c r="M2234" s="43">
        <v>0.6666666666666666</v>
      </c>
      <c r="N2234" s="18"/>
    </row>
    <row r="2235" ht="15.75" customHeight="1">
      <c r="A2235" s="18" t="s">
        <v>16</v>
      </c>
      <c r="B2235" s="18">
        <v>1.0</v>
      </c>
      <c r="C2235" s="18">
        <v>40361.0</v>
      </c>
      <c r="D2235" s="18">
        <v>10.0</v>
      </c>
      <c r="E2235" s="18">
        <v>10.0</v>
      </c>
      <c r="F2235" s="18">
        <v>0.0</v>
      </c>
      <c r="G2235" s="18">
        <v>0.0</v>
      </c>
      <c r="H2235" s="18">
        <v>0.0</v>
      </c>
      <c r="I2235" s="18">
        <v>0.0</v>
      </c>
      <c r="J2235" s="18">
        <v>10.0</v>
      </c>
      <c r="K2235" s="42">
        <v>0.005</v>
      </c>
      <c r="L2235" s="42">
        <v>0.0025</v>
      </c>
      <c r="M2235" s="43">
        <v>0.5</v>
      </c>
      <c r="N2235" s="18"/>
    </row>
    <row r="2236" ht="15.75" customHeight="1">
      <c r="A2236" s="18" t="s">
        <v>16</v>
      </c>
      <c r="B2236" s="18">
        <v>1.0</v>
      </c>
      <c r="C2236" s="18">
        <v>40617.0</v>
      </c>
      <c r="D2236" s="18">
        <v>1.0</v>
      </c>
      <c r="E2236" s="18">
        <v>1.0</v>
      </c>
      <c r="F2236" s="18">
        <v>0.0</v>
      </c>
      <c r="G2236" s="18">
        <v>0.0</v>
      </c>
      <c r="H2236" s="18">
        <v>0.0</v>
      </c>
      <c r="I2236" s="18">
        <v>0.0</v>
      </c>
      <c r="J2236" s="18">
        <v>1.0</v>
      </c>
      <c r="K2236" s="42">
        <v>5.0E-4</v>
      </c>
      <c r="L2236" s="42">
        <v>5.0E-4</v>
      </c>
      <c r="M2236" s="43">
        <v>0.0</v>
      </c>
      <c r="N2236" s="18"/>
    </row>
    <row r="2237" ht="15.75" customHeight="1">
      <c r="A2237" s="18" t="s">
        <v>16</v>
      </c>
      <c r="B2237" s="18">
        <v>1.0</v>
      </c>
      <c r="C2237" s="18">
        <v>4066.0</v>
      </c>
      <c r="D2237" s="18">
        <v>6.0</v>
      </c>
      <c r="E2237" s="18">
        <v>3.0</v>
      </c>
      <c r="F2237" s="18">
        <v>3.0</v>
      </c>
      <c r="G2237" s="18">
        <v>0.0</v>
      </c>
      <c r="H2237" s="18">
        <v>3.0</v>
      </c>
      <c r="I2237" s="18">
        <v>0.0</v>
      </c>
      <c r="J2237" s="18">
        <v>6.0</v>
      </c>
      <c r="K2237" s="42">
        <v>0.003</v>
      </c>
      <c r="L2237" s="42">
        <v>0.00116667</v>
      </c>
      <c r="M2237" s="43">
        <v>0.6111099999999999</v>
      </c>
      <c r="N2237" s="18"/>
    </row>
    <row r="2238" ht="15.75" customHeight="1">
      <c r="A2238" s="18" t="s">
        <v>16</v>
      </c>
      <c r="B2238" s="18">
        <v>1.0</v>
      </c>
      <c r="C2238" s="18">
        <v>40726.0</v>
      </c>
      <c r="D2238" s="18">
        <v>1.0</v>
      </c>
      <c r="E2238" s="18">
        <v>1.0</v>
      </c>
      <c r="F2238" s="18">
        <v>0.0</v>
      </c>
      <c r="G2238" s="18">
        <v>0.0</v>
      </c>
      <c r="H2238" s="18">
        <v>0.0</v>
      </c>
      <c r="I2238" s="18">
        <v>0.0</v>
      </c>
      <c r="J2238" s="18">
        <v>1.0</v>
      </c>
      <c r="K2238" s="42">
        <v>5.0E-4</v>
      </c>
      <c r="L2238" s="42">
        <v>5.0E-4</v>
      </c>
      <c r="M2238" s="43">
        <v>0.0</v>
      </c>
      <c r="N2238" s="18"/>
    </row>
    <row r="2239" ht="15.75" customHeight="1">
      <c r="A2239" s="18" t="s">
        <v>16</v>
      </c>
      <c r="B2239" s="18">
        <v>1.0</v>
      </c>
      <c r="C2239" s="18">
        <v>41081.0</v>
      </c>
      <c r="D2239" s="18">
        <v>1.0</v>
      </c>
      <c r="E2239" s="18">
        <v>1.0</v>
      </c>
      <c r="F2239" s="18">
        <v>0.0</v>
      </c>
      <c r="G2239" s="18">
        <v>0.0</v>
      </c>
      <c r="H2239" s="18">
        <v>0.0</v>
      </c>
      <c r="I2239" s="18">
        <v>0.0</v>
      </c>
      <c r="J2239" s="18">
        <v>1.0</v>
      </c>
      <c r="K2239" s="42">
        <v>5.0E-4</v>
      </c>
      <c r="L2239" s="42">
        <v>5.0E-4</v>
      </c>
      <c r="M2239" s="43">
        <v>0.0</v>
      </c>
      <c r="N2239" s="18"/>
    </row>
    <row r="2240" ht="15.75" customHeight="1">
      <c r="A2240" s="18" t="s">
        <v>16</v>
      </c>
      <c r="B2240" s="18">
        <v>1.0</v>
      </c>
      <c r="C2240" s="18">
        <v>41346.0</v>
      </c>
      <c r="D2240" s="18">
        <v>9.0</v>
      </c>
      <c r="E2240" s="18">
        <v>6.0</v>
      </c>
      <c r="F2240" s="18">
        <v>3.0</v>
      </c>
      <c r="G2240" s="18">
        <v>0.0</v>
      </c>
      <c r="H2240" s="18">
        <v>3.0</v>
      </c>
      <c r="I2240" s="18">
        <v>0.0</v>
      </c>
      <c r="J2240" s="18">
        <v>9.0</v>
      </c>
      <c r="K2240" s="42">
        <v>0.0045</v>
      </c>
      <c r="L2240" s="42">
        <v>0.00141667</v>
      </c>
      <c r="M2240" s="43">
        <v>0.6851844444444444</v>
      </c>
      <c r="N2240" s="18"/>
    </row>
    <row r="2241" ht="15.75" customHeight="1">
      <c r="A2241" s="18" t="s">
        <v>16</v>
      </c>
      <c r="B2241" s="18">
        <v>1.0</v>
      </c>
      <c r="C2241" s="18">
        <v>41463.0</v>
      </c>
      <c r="D2241" s="18">
        <v>2.0</v>
      </c>
      <c r="E2241" s="18">
        <v>1.0</v>
      </c>
      <c r="F2241" s="18">
        <v>1.0</v>
      </c>
      <c r="G2241" s="18">
        <v>0.0</v>
      </c>
      <c r="H2241" s="18">
        <v>1.0</v>
      </c>
      <c r="I2241" s="18">
        <v>0.0</v>
      </c>
      <c r="J2241" s="18">
        <v>2.0</v>
      </c>
      <c r="K2241" s="42">
        <v>0.001</v>
      </c>
      <c r="L2241" s="42">
        <v>5.0E-4</v>
      </c>
      <c r="M2241" s="43">
        <v>0.5</v>
      </c>
      <c r="N2241" s="18"/>
    </row>
    <row r="2242" ht="15.75" customHeight="1">
      <c r="A2242" s="18" t="s">
        <v>16</v>
      </c>
      <c r="B2242" s="18">
        <v>1.0</v>
      </c>
      <c r="C2242" s="18">
        <v>41602.0</v>
      </c>
      <c r="D2242" s="18">
        <v>1.0</v>
      </c>
      <c r="E2242" s="18">
        <v>1.0</v>
      </c>
      <c r="F2242" s="18">
        <v>0.0</v>
      </c>
      <c r="G2242" s="18">
        <v>0.0</v>
      </c>
      <c r="H2242" s="18">
        <v>0.0</v>
      </c>
      <c r="I2242" s="18">
        <v>0.0</v>
      </c>
      <c r="J2242" s="18">
        <v>1.0</v>
      </c>
      <c r="K2242" s="42">
        <v>5.0E-4</v>
      </c>
      <c r="L2242" s="42">
        <v>5.0E-4</v>
      </c>
      <c r="M2242" s="43">
        <v>0.0</v>
      </c>
      <c r="N2242" s="18"/>
    </row>
    <row r="2243" ht="15.75" customHeight="1">
      <c r="A2243" s="18" t="s">
        <v>16</v>
      </c>
      <c r="B2243" s="18">
        <v>1.0</v>
      </c>
      <c r="C2243" s="18">
        <v>41743.0</v>
      </c>
      <c r="D2243" s="18">
        <v>5.0</v>
      </c>
      <c r="E2243" s="18">
        <v>5.0</v>
      </c>
      <c r="F2243" s="18">
        <v>0.0</v>
      </c>
      <c r="G2243" s="18">
        <v>0.0</v>
      </c>
      <c r="H2243" s="18">
        <v>0.0</v>
      </c>
      <c r="I2243" s="18">
        <v>0.0</v>
      </c>
      <c r="J2243" s="18">
        <v>5.0</v>
      </c>
      <c r="K2243" s="42">
        <v>0.0025</v>
      </c>
      <c r="L2243" s="42">
        <v>0.00175</v>
      </c>
      <c r="M2243" s="43">
        <v>0.3</v>
      </c>
      <c r="N2243" s="18"/>
    </row>
    <row r="2244" ht="15.75" customHeight="1">
      <c r="A2244" s="18" t="s">
        <v>16</v>
      </c>
      <c r="B2244" s="18">
        <v>1.0</v>
      </c>
      <c r="C2244" s="18">
        <v>41976.0</v>
      </c>
      <c r="D2244" s="18">
        <v>13.0</v>
      </c>
      <c r="E2244" s="18">
        <v>13.0</v>
      </c>
      <c r="F2244" s="18">
        <v>0.0</v>
      </c>
      <c r="G2244" s="18">
        <v>0.0</v>
      </c>
      <c r="H2244" s="18">
        <v>0.0</v>
      </c>
      <c r="I2244" s="18">
        <v>0.0</v>
      </c>
      <c r="J2244" s="18">
        <v>13.0</v>
      </c>
      <c r="K2244" s="42">
        <v>0.0065</v>
      </c>
      <c r="L2244" s="42">
        <v>0.00425</v>
      </c>
      <c r="M2244" s="43">
        <v>0.3461538461538461</v>
      </c>
      <c r="N2244" s="18"/>
    </row>
    <row r="2245" ht="15.75" customHeight="1">
      <c r="A2245" s="18" t="s">
        <v>16</v>
      </c>
      <c r="B2245" s="18">
        <v>1.0</v>
      </c>
      <c r="C2245" s="18">
        <v>42018.0</v>
      </c>
      <c r="D2245" s="18">
        <v>1.0</v>
      </c>
      <c r="E2245" s="18">
        <v>1.0</v>
      </c>
      <c r="F2245" s="18">
        <v>0.0</v>
      </c>
      <c r="G2245" s="18">
        <v>0.0</v>
      </c>
      <c r="H2245" s="18">
        <v>0.0</v>
      </c>
      <c r="I2245" s="18">
        <v>0.0</v>
      </c>
      <c r="J2245" s="18">
        <v>1.0</v>
      </c>
      <c r="K2245" s="42">
        <v>5.0E-4</v>
      </c>
      <c r="L2245" s="42">
        <v>5.0E-4</v>
      </c>
      <c r="M2245" s="43">
        <v>0.0</v>
      </c>
      <c r="N2245" s="18"/>
    </row>
    <row r="2246" ht="15.75" customHeight="1">
      <c r="A2246" s="18" t="s">
        <v>16</v>
      </c>
      <c r="B2246" s="18">
        <v>1.0</v>
      </c>
      <c r="C2246" s="18">
        <v>42048.0</v>
      </c>
      <c r="D2246" s="18">
        <v>13.0</v>
      </c>
      <c r="E2246" s="18">
        <v>7.0</v>
      </c>
      <c r="F2246" s="18">
        <v>6.0</v>
      </c>
      <c r="G2246" s="18">
        <v>0.0</v>
      </c>
      <c r="H2246" s="18">
        <v>6.0</v>
      </c>
      <c r="I2246" s="18">
        <v>0.0</v>
      </c>
      <c r="J2246" s="18">
        <v>13.0</v>
      </c>
      <c r="K2246" s="42">
        <v>0.0065</v>
      </c>
      <c r="L2246" s="42">
        <v>0.0035</v>
      </c>
      <c r="M2246" s="43">
        <v>0.4615384615384615</v>
      </c>
      <c r="N2246" s="18"/>
    </row>
    <row r="2247" ht="15.75" customHeight="1">
      <c r="A2247" s="18" t="s">
        <v>16</v>
      </c>
      <c r="B2247" s="18">
        <v>1.0</v>
      </c>
      <c r="C2247" s="18">
        <v>42074.0</v>
      </c>
      <c r="D2247" s="18">
        <v>1.0</v>
      </c>
      <c r="E2247" s="18">
        <v>1.0</v>
      </c>
      <c r="F2247" s="18">
        <v>0.0</v>
      </c>
      <c r="G2247" s="18">
        <v>0.0</v>
      </c>
      <c r="H2247" s="18">
        <v>0.0</v>
      </c>
      <c r="I2247" s="18">
        <v>0.0</v>
      </c>
      <c r="J2247" s="18">
        <v>1.0</v>
      </c>
      <c r="K2247" s="42">
        <v>5.0E-4</v>
      </c>
      <c r="L2247" s="42">
        <v>5.0E-4</v>
      </c>
      <c r="M2247" s="43">
        <v>0.0</v>
      </c>
      <c r="N2247" s="18"/>
    </row>
    <row r="2248" ht="15.75" customHeight="1">
      <c r="A2248" s="18" t="s">
        <v>16</v>
      </c>
      <c r="B2248" s="18">
        <v>1.0</v>
      </c>
      <c r="C2248" s="18">
        <v>4211.0</v>
      </c>
      <c r="D2248" s="18">
        <v>4.0</v>
      </c>
      <c r="E2248" s="18">
        <v>2.0</v>
      </c>
      <c r="F2248" s="18">
        <v>2.0</v>
      </c>
      <c r="G2248" s="18">
        <v>0.0</v>
      </c>
      <c r="H2248" s="18">
        <v>2.0</v>
      </c>
      <c r="I2248" s="18">
        <v>0.0</v>
      </c>
      <c r="J2248" s="18">
        <v>4.0</v>
      </c>
      <c r="K2248" s="42">
        <v>0.002</v>
      </c>
      <c r="L2248" s="42">
        <v>0.001</v>
      </c>
      <c r="M2248" s="43">
        <v>0.5</v>
      </c>
      <c r="N2248" s="18"/>
    </row>
    <row r="2249" ht="15.75" customHeight="1">
      <c r="A2249" s="18" t="s">
        <v>16</v>
      </c>
      <c r="B2249" s="18">
        <v>1.0</v>
      </c>
      <c r="C2249" s="18">
        <v>42214.0</v>
      </c>
      <c r="D2249" s="18">
        <v>1.0</v>
      </c>
      <c r="E2249" s="18">
        <v>1.0</v>
      </c>
      <c r="F2249" s="18">
        <v>0.0</v>
      </c>
      <c r="G2249" s="18">
        <v>0.0</v>
      </c>
      <c r="H2249" s="18">
        <v>0.0</v>
      </c>
      <c r="I2249" s="18">
        <v>0.0</v>
      </c>
      <c r="J2249" s="18">
        <v>1.0</v>
      </c>
      <c r="K2249" s="42">
        <v>5.0E-4</v>
      </c>
      <c r="L2249" s="42">
        <v>5.0E-4</v>
      </c>
      <c r="M2249" s="43">
        <v>0.0</v>
      </c>
      <c r="N2249" s="18"/>
    </row>
    <row r="2250" ht="15.75" customHeight="1">
      <c r="A2250" s="18" t="s">
        <v>16</v>
      </c>
      <c r="B2250" s="18">
        <v>1.0</v>
      </c>
      <c r="C2250" s="18">
        <v>42468.0</v>
      </c>
      <c r="D2250" s="18">
        <v>2.0</v>
      </c>
      <c r="E2250" s="18">
        <v>1.0</v>
      </c>
      <c r="F2250" s="18">
        <v>1.0</v>
      </c>
      <c r="G2250" s="18">
        <v>0.0</v>
      </c>
      <c r="H2250" s="18">
        <v>1.0</v>
      </c>
      <c r="I2250" s="18">
        <v>0.0</v>
      </c>
      <c r="J2250" s="18">
        <v>2.0</v>
      </c>
      <c r="K2250" s="42">
        <v>0.001</v>
      </c>
      <c r="L2250" s="42">
        <v>5.0E-4</v>
      </c>
      <c r="M2250" s="43">
        <v>0.5</v>
      </c>
      <c r="N2250" s="18"/>
    </row>
    <row r="2251" ht="15.75" customHeight="1">
      <c r="A2251" s="18" t="s">
        <v>16</v>
      </c>
      <c r="B2251" s="18">
        <v>1.0</v>
      </c>
      <c r="C2251" s="18">
        <v>4271.0</v>
      </c>
      <c r="D2251" s="18">
        <v>1.0</v>
      </c>
      <c r="E2251" s="18">
        <v>1.0</v>
      </c>
      <c r="F2251" s="18">
        <v>0.0</v>
      </c>
      <c r="G2251" s="18">
        <v>0.0</v>
      </c>
      <c r="H2251" s="18">
        <v>0.0</v>
      </c>
      <c r="I2251" s="18">
        <v>0.0</v>
      </c>
      <c r="J2251" s="18">
        <v>1.0</v>
      </c>
      <c r="K2251" s="42">
        <v>5.0E-4</v>
      </c>
      <c r="L2251" s="42">
        <v>5.0E-4</v>
      </c>
      <c r="M2251" s="43">
        <v>0.0</v>
      </c>
      <c r="N2251" s="18"/>
    </row>
    <row r="2252" ht="15.75" customHeight="1">
      <c r="A2252" s="18" t="s">
        <v>16</v>
      </c>
      <c r="B2252" s="18">
        <v>1.0</v>
      </c>
      <c r="C2252" s="18">
        <v>43478.0</v>
      </c>
      <c r="D2252" s="18">
        <v>1.0</v>
      </c>
      <c r="E2252" s="18">
        <v>1.0</v>
      </c>
      <c r="F2252" s="18">
        <v>0.0</v>
      </c>
      <c r="G2252" s="18">
        <v>0.0</v>
      </c>
      <c r="H2252" s="18">
        <v>0.0</v>
      </c>
      <c r="I2252" s="18">
        <v>0.0</v>
      </c>
      <c r="J2252" s="18">
        <v>1.0</v>
      </c>
      <c r="K2252" s="42">
        <v>5.0E-4</v>
      </c>
      <c r="L2252" s="42">
        <v>5.0E-4</v>
      </c>
      <c r="M2252" s="43">
        <v>0.0</v>
      </c>
      <c r="N2252" s="18"/>
    </row>
    <row r="2253" ht="15.75" customHeight="1">
      <c r="A2253" s="18" t="s">
        <v>16</v>
      </c>
      <c r="B2253" s="18">
        <v>1.0</v>
      </c>
      <c r="C2253" s="18">
        <v>43710.0</v>
      </c>
      <c r="D2253" s="18">
        <v>1.0</v>
      </c>
      <c r="E2253" s="18">
        <v>1.0</v>
      </c>
      <c r="F2253" s="18">
        <v>0.0</v>
      </c>
      <c r="G2253" s="18">
        <v>0.0</v>
      </c>
      <c r="H2253" s="18">
        <v>0.0</v>
      </c>
      <c r="I2253" s="18">
        <v>0.0</v>
      </c>
      <c r="J2253" s="18">
        <v>1.0</v>
      </c>
      <c r="K2253" s="42">
        <v>5.0E-4</v>
      </c>
      <c r="L2253" s="42">
        <v>5.0E-4</v>
      </c>
      <c r="M2253" s="43">
        <v>0.0</v>
      </c>
      <c r="N2253" s="18"/>
    </row>
    <row r="2254" ht="15.75" customHeight="1">
      <c r="A2254" s="18" t="s">
        <v>16</v>
      </c>
      <c r="B2254" s="18">
        <v>1.0</v>
      </c>
      <c r="C2254" s="18">
        <v>43736.0</v>
      </c>
      <c r="D2254" s="18">
        <v>4.0</v>
      </c>
      <c r="E2254" s="18">
        <v>4.0</v>
      </c>
      <c r="F2254" s="18">
        <v>0.0</v>
      </c>
      <c r="G2254" s="18">
        <v>0.0</v>
      </c>
      <c r="H2254" s="18">
        <v>0.0</v>
      </c>
      <c r="I2254" s="18">
        <v>0.0</v>
      </c>
      <c r="J2254" s="18">
        <v>4.0</v>
      </c>
      <c r="K2254" s="42">
        <v>0.002</v>
      </c>
      <c r="L2254" s="42">
        <v>0.0015</v>
      </c>
      <c r="M2254" s="43">
        <v>0.25</v>
      </c>
      <c r="N2254" s="18"/>
    </row>
    <row r="2255" ht="15.75" customHeight="1">
      <c r="A2255" s="18" t="s">
        <v>16</v>
      </c>
      <c r="B2255" s="18">
        <v>1.0</v>
      </c>
      <c r="C2255" s="18">
        <v>43798.0</v>
      </c>
      <c r="D2255" s="18">
        <v>6.0</v>
      </c>
      <c r="E2255" s="18">
        <v>2.0</v>
      </c>
      <c r="F2255" s="18">
        <v>4.0</v>
      </c>
      <c r="G2255" s="18">
        <v>0.0</v>
      </c>
      <c r="H2255" s="18">
        <v>4.0</v>
      </c>
      <c r="I2255" s="18">
        <v>0.0</v>
      </c>
      <c r="J2255" s="18">
        <v>6.0</v>
      </c>
      <c r="K2255" s="42">
        <v>0.003</v>
      </c>
      <c r="L2255" s="42">
        <v>0.001</v>
      </c>
      <c r="M2255" s="43">
        <v>0.6666666666666666</v>
      </c>
      <c r="N2255" s="18"/>
    </row>
    <row r="2256" ht="15.75" customHeight="1">
      <c r="A2256" s="18" t="s">
        <v>16</v>
      </c>
      <c r="B2256" s="18">
        <v>1.0</v>
      </c>
      <c r="C2256" s="18">
        <v>43948.0</v>
      </c>
      <c r="D2256" s="18">
        <v>14.0</v>
      </c>
      <c r="E2256" s="18">
        <v>14.0</v>
      </c>
      <c r="F2256" s="18">
        <v>0.0</v>
      </c>
      <c r="G2256" s="18">
        <v>0.0</v>
      </c>
      <c r="H2256" s="18">
        <v>0.0</v>
      </c>
      <c r="I2256" s="18">
        <v>0.0</v>
      </c>
      <c r="J2256" s="18">
        <v>14.0</v>
      </c>
      <c r="K2256" s="42">
        <v>0.007</v>
      </c>
      <c r="L2256" s="42">
        <v>0.00375</v>
      </c>
      <c r="M2256" s="43">
        <v>0.4642857142857143</v>
      </c>
      <c r="N2256" s="18"/>
    </row>
    <row r="2257" ht="15.75" customHeight="1">
      <c r="A2257" s="18" t="s">
        <v>16</v>
      </c>
      <c r="B2257" s="18">
        <v>1.0</v>
      </c>
      <c r="C2257" s="18">
        <v>44304.0</v>
      </c>
      <c r="D2257" s="18">
        <v>2.0</v>
      </c>
      <c r="E2257" s="18">
        <v>1.0</v>
      </c>
      <c r="F2257" s="18">
        <v>1.0</v>
      </c>
      <c r="G2257" s="18">
        <v>0.0</v>
      </c>
      <c r="H2257" s="18">
        <v>1.0</v>
      </c>
      <c r="I2257" s="18">
        <v>0.0</v>
      </c>
      <c r="J2257" s="18">
        <v>2.0</v>
      </c>
      <c r="K2257" s="42">
        <v>0.001</v>
      </c>
      <c r="L2257" s="42">
        <v>5.0E-4</v>
      </c>
      <c r="M2257" s="43">
        <v>0.5</v>
      </c>
      <c r="N2257" s="18"/>
    </row>
    <row r="2258" ht="15.75" customHeight="1">
      <c r="A2258" s="18" t="s">
        <v>16</v>
      </c>
      <c r="B2258" s="18">
        <v>1.0</v>
      </c>
      <c r="C2258" s="18">
        <v>44778.0</v>
      </c>
      <c r="D2258" s="18">
        <v>1.0</v>
      </c>
      <c r="E2258" s="18">
        <v>1.0</v>
      </c>
      <c r="F2258" s="18">
        <v>0.0</v>
      </c>
      <c r="G2258" s="18">
        <v>0.0</v>
      </c>
      <c r="H2258" s="18">
        <v>0.0</v>
      </c>
      <c r="I2258" s="18">
        <v>0.0</v>
      </c>
      <c r="J2258" s="18">
        <v>1.0</v>
      </c>
      <c r="K2258" s="42">
        <v>5.0E-4</v>
      </c>
      <c r="L2258" s="42">
        <v>5.0E-4</v>
      </c>
      <c r="M2258" s="43">
        <v>0.0</v>
      </c>
      <c r="N2258" s="18"/>
    </row>
    <row r="2259" ht="15.75" customHeight="1">
      <c r="A2259" s="18" t="s">
        <v>16</v>
      </c>
      <c r="B2259" s="18">
        <v>1.0</v>
      </c>
      <c r="C2259" s="18">
        <v>44929.0</v>
      </c>
      <c r="D2259" s="18">
        <v>3.0</v>
      </c>
      <c r="E2259" s="18">
        <v>1.0</v>
      </c>
      <c r="F2259" s="18">
        <v>2.0</v>
      </c>
      <c r="G2259" s="18">
        <v>0.0</v>
      </c>
      <c r="H2259" s="18">
        <v>2.0</v>
      </c>
      <c r="I2259" s="18">
        <v>0.0</v>
      </c>
      <c r="J2259" s="18">
        <v>3.0</v>
      </c>
      <c r="K2259" s="42">
        <v>0.0015</v>
      </c>
      <c r="L2259" s="42">
        <v>5.0E-4</v>
      </c>
      <c r="M2259" s="43">
        <v>0.6666666666666666</v>
      </c>
      <c r="N2259" s="18"/>
    </row>
    <row r="2260" ht="15.75" customHeight="1">
      <c r="A2260" s="18" t="s">
        <v>16</v>
      </c>
      <c r="B2260" s="18">
        <v>1.0</v>
      </c>
      <c r="C2260" s="18">
        <v>45070.0</v>
      </c>
      <c r="D2260" s="18">
        <v>5.0</v>
      </c>
      <c r="E2260" s="18">
        <v>2.0</v>
      </c>
      <c r="F2260" s="18">
        <v>3.0</v>
      </c>
      <c r="G2260" s="18">
        <v>0.0</v>
      </c>
      <c r="H2260" s="18">
        <v>3.0</v>
      </c>
      <c r="I2260" s="18">
        <v>0.0</v>
      </c>
      <c r="J2260" s="18">
        <v>5.0</v>
      </c>
      <c r="K2260" s="42">
        <v>0.0025</v>
      </c>
      <c r="L2260" s="42">
        <v>0.001</v>
      </c>
      <c r="M2260" s="43">
        <v>0.6</v>
      </c>
      <c r="N2260" s="18"/>
    </row>
    <row r="2261" ht="15.75" customHeight="1">
      <c r="A2261" s="18" t="s">
        <v>16</v>
      </c>
      <c r="B2261" s="18">
        <v>1.0</v>
      </c>
      <c r="C2261" s="18">
        <v>4508.0</v>
      </c>
      <c r="D2261" s="18">
        <v>4.0</v>
      </c>
      <c r="E2261" s="18">
        <v>1.0</v>
      </c>
      <c r="F2261" s="18">
        <v>3.0</v>
      </c>
      <c r="G2261" s="18">
        <v>0.0</v>
      </c>
      <c r="H2261" s="18">
        <v>3.0</v>
      </c>
      <c r="I2261" s="18">
        <v>0.0</v>
      </c>
      <c r="J2261" s="18">
        <v>4.0</v>
      </c>
      <c r="K2261" s="42">
        <v>0.002</v>
      </c>
      <c r="L2261" s="42">
        <v>5.0E-4</v>
      </c>
      <c r="M2261" s="43">
        <v>0.75</v>
      </c>
      <c r="N2261" s="18"/>
    </row>
    <row r="2262" ht="15.75" customHeight="1">
      <c r="A2262" s="18" t="s">
        <v>16</v>
      </c>
      <c r="B2262" s="18">
        <v>1.0</v>
      </c>
      <c r="C2262" s="18">
        <v>45134.0</v>
      </c>
      <c r="D2262" s="18">
        <v>2.0</v>
      </c>
      <c r="E2262" s="18">
        <v>1.0</v>
      </c>
      <c r="F2262" s="18">
        <v>1.0</v>
      </c>
      <c r="G2262" s="18">
        <v>0.0</v>
      </c>
      <c r="H2262" s="18">
        <v>1.0</v>
      </c>
      <c r="I2262" s="18">
        <v>0.0</v>
      </c>
      <c r="J2262" s="18">
        <v>2.0</v>
      </c>
      <c r="K2262" s="42">
        <v>0.001</v>
      </c>
      <c r="L2262" s="42">
        <v>5.0E-4</v>
      </c>
      <c r="M2262" s="43">
        <v>0.5</v>
      </c>
      <c r="N2262" s="18"/>
    </row>
    <row r="2263" ht="15.75" customHeight="1">
      <c r="A2263" s="18" t="s">
        <v>16</v>
      </c>
      <c r="B2263" s="18">
        <v>1.0</v>
      </c>
      <c r="C2263" s="18">
        <v>45136.0</v>
      </c>
      <c r="D2263" s="18">
        <v>2.0</v>
      </c>
      <c r="E2263" s="18">
        <v>1.0</v>
      </c>
      <c r="F2263" s="18">
        <v>1.0</v>
      </c>
      <c r="G2263" s="18">
        <v>0.0</v>
      </c>
      <c r="H2263" s="18">
        <v>1.0</v>
      </c>
      <c r="I2263" s="18">
        <v>0.0</v>
      </c>
      <c r="J2263" s="18">
        <v>2.0</v>
      </c>
      <c r="K2263" s="42">
        <v>0.001</v>
      </c>
      <c r="L2263" s="42">
        <v>5.0E-4</v>
      </c>
      <c r="M2263" s="43">
        <v>0.5</v>
      </c>
      <c r="N2263" s="18"/>
    </row>
    <row r="2264" ht="15.75" customHeight="1">
      <c r="A2264" s="18" t="s">
        <v>16</v>
      </c>
      <c r="B2264" s="18">
        <v>1.0</v>
      </c>
      <c r="C2264" s="18">
        <v>45179.0</v>
      </c>
      <c r="D2264" s="18">
        <v>4.0</v>
      </c>
      <c r="E2264" s="18">
        <v>1.0</v>
      </c>
      <c r="F2264" s="18">
        <v>3.0</v>
      </c>
      <c r="G2264" s="18">
        <v>0.0</v>
      </c>
      <c r="H2264" s="18">
        <v>3.0</v>
      </c>
      <c r="I2264" s="18">
        <v>0.0</v>
      </c>
      <c r="J2264" s="18">
        <v>4.0</v>
      </c>
      <c r="K2264" s="42">
        <v>0.002</v>
      </c>
      <c r="L2264" s="42">
        <v>5.0E-4</v>
      </c>
      <c r="M2264" s="43">
        <v>0.75</v>
      </c>
      <c r="N2264" s="18"/>
    </row>
    <row r="2265" ht="15.75" customHeight="1">
      <c r="A2265" s="18" t="s">
        <v>16</v>
      </c>
      <c r="B2265" s="18">
        <v>1.0</v>
      </c>
      <c r="C2265" s="18">
        <v>45225.0</v>
      </c>
      <c r="D2265" s="18">
        <v>5.0</v>
      </c>
      <c r="E2265" s="18">
        <v>4.0</v>
      </c>
      <c r="F2265" s="18">
        <v>1.0</v>
      </c>
      <c r="G2265" s="18">
        <v>0.0</v>
      </c>
      <c r="H2265" s="18">
        <v>1.0</v>
      </c>
      <c r="I2265" s="18">
        <v>0.0</v>
      </c>
      <c r="J2265" s="18">
        <v>5.0</v>
      </c>
      <c r="K2265" s="42">
        <v>0.0025</v>
      </c>
      <c r="L2265" s="42">
        <v>0.00166667</v>
      </c>
      <c r="M2265" s="43">
        <v>0.33333199999999996</v>
      </c>
      <c r="N2265" s="18"/>
    </row>
    <row r="2266" ht="15.75" customHeight="1">
      <c r="A2266" s="18" t="s">
        <v>16</v>
      </c>
      <c r="B2266" s="18">
        <v>1.0</v>
      </c>
      <c r="C2266" s="18">
        <v>45717.0</v>
      </c>
      <c r="D2266" s="18">
        <v>1.0</v>
      </c>
      <c r="E2266" s="18">
        <v>1.0</v>
      </c>
      <c r="F2266" s="18">
        <v>0.0</v>
      </c>
      <c r="G2266" s="18">
        <v>0.0</v>
      </c>
      <c r="H2266" s="18">
        <v>0.0</v>
      </c>
      <c r="I2266" s="18">
        <v>0.0</v>
      </c>
      <c r="J2266" s="18">
        <v>1.0</v>
      </c>
      <c r="K2266" s="42">
        <v>5.0E-4</v>
      </c>
      <c r="L2266" s="42">
        <v>5.0E-4</v>
      </c>
      <c r="M2266" s="43">
        <v>0.0</v>
      </c>
      <c r="N2266" s="18"/>
    </row>
    <row r="2267" ht="15.75" customHeight="1">
      <c r="A2267" s="18" t="s">
        <v>16</v>
      </c>
      <c r="B2267" s="18">
        <v>1.0</v>
      </c>
      <c r="C2267" s="18">
        <v>45855.0</v>
      </c>
      <c r="D2267" s="18">
        <v>3.0</v>
      </c>
      <c r="E2267" s="18">
        <v>1.0</v>
      </c>
      <c r="F2267" s="18">
        <v>2.0</v>
      </c>
      <c r="G2267" s="18">
        <v>0.0</v>
      </c>
      <c r="H2267" s="18">
        <v>2.0</v>
      </c>
      <c r="I2267" s="18">
        <v>0.0</v>
      </c>
      <c r="J2267" s="18">
        <v>3.0</v>
      </c>
      <c r="K2267" s="42">
        <v>0.0015</v>
      </c>
      <c r="L2267" s="42">
        <v>5.0E-4</v>
      </c>
      <c r="M2267" s="43">
        <v>0.6666666666666666</v>
      </c>
      <c r="N2267" s="18"/>
    </row>
    <row r="2268" ht="15.75" customHeight="1">
      <c r="A2268" s="18" t="s">
        <v>16</v>
      </c>
      <c r="B2268" s="18">
        <v>1.0</v>
      </c>
      <c r="C2268" s="18">
        <v>45862.0</v>
      </c>
      <c r="D2268" s="18">
        <v>1.0</v>
      </c>
      <c r="E2268" s="18">
        <v>1.0</v>
      </c>
      <c r="F2268" s="18">
        <v>0.0</v>
      </c>
      <c r="G2268" s="18">
        <v>0.0</v>
      </c>
      <c r="H2268" s="18">
        <v>0.0</v>
      </c>
      <c r="I2268" s="18">
        <v>0.0</v>
      </c>
      <c r="J2268" s="18">
        <v>1.0</v>
      </c>
      <c r="K2268" s="42">
        <v>5.0E-4</v>
      </c>
      <c r="L2268" s="42">
        <v>5.0E-4</v>
      </c>
      <c r="M2268" s="43">
        <v>0.0</v>
      </c>
      <c r="N2268" s="18"/>
    </row>
    <row r="2269" ht="15.75" customHeight="1">
      <c r="A2269" s="18" t="s">
        <v>16</v>
      </c>
      <c r="B2269" s="18">
        <v>1.0</v>
      </c>
      <c r="C2269" s="18">
        <v>45870.0</v>
      </c>
      <c r="D2269" s="18">
        <v>1.0</v>
      </c>
      <c r="E2269" s="18">
        <v>1.0</v>
      </c>
      <c r="F2269" s="18">
        <v>0.0</v>
      </c>
      <c r="G2269" s="18">
        <v>0.0</v>
      </c>
      <c r="H2269" s="18">
        <v>0.0</v>
      </c>
      <c r="I2269" s="18">
        <v>0.0</v>
      </c>
      <c r="J2269" s="18">
        <v>1.0</v>
      </c>
      <c r="K2269" s="42">
        <v>5.0E-4</v>
      </c>
      <c r="L2269" s="42">
        <v>5.0E-4</v>
      </c>
      <c r="M2269" s="43">
        <v>0.0</v>
      </c>
      <c r="N2269" s="18"/>
    </row>
    <row r="2270" ht="15.75" customHeight="1">
      <c r="A2270" s="18" t="s">
        <v>16</v>
      </c>
      <c r="B2270" s="18">
        <v>1.0</v>
      </c>
      <c r="C2270" s="18">
        <v>46146.0</v>
      </c>
      <c r="D2270" s="18">
        <v>1.0</v>
      </c>
      <c r="E2270" s="18">
        <v>1.0</v>
      </c>
      <c r="F2270" s="18">
        <v>0.0</v>
      </c>
      <c r="G2270" s="18">
        <v>0.0</v>
      </c>
      <c r="H2270" s="18">
        <v>0.0</v>
      </c>
      <c r="I2270" s="18">
        <v>0.0</v>
      </c>
      <c r="J2270" s="18">
        <v>1.0</v>
      </c>
      <c r="K2270" s="42">
        <v>5.0E-4</v>
      </c>
      <c r="L2270" s="42">
        <v>5.0E-4</v>
      </c>
      <c r="M2270" s="43">
        <v>0.0</v>
      </c>
      <c r="N2270" s="18"/>
    </row>
    <row r="2271" ht="15.75" customHeight="1">
      <c r="A2271" s="18" t="s">
        <v>16</v>
      </c>
      <c r="B2271" s="18">
        <v>1.0</v>
      </c>
      <c r="C2271" s="18">
        <v>46227.0</v>
      </c>
      <c r="D2271" s="18">
        <v>6.0</v>
      </c>
      <c r="E2271" s="18">
        <v>6.0</v>
      </c>
      <c r="F2271" s="18">
        <v>0.0</v>
      </c>
      <c r="G2271" s="18">
        <v>0.0</v>
      </c>
      <c r="H2271" s="18">
        <v>0.0</v>
      </c>
      <c r="I2271" s="18">
        <v>0.0</v>
      </c>
      <c r="J2271" s="18">
        <v>6.0</v>
      </c>
      <c r="K2271" s="42">
        <v>0.003</v>
      </c>
      <c r="L2271" s="42">
        <v>0.00175</v>
      </c>
      <c r="M2271" s="43">
        <v>0.4166666666666667</v>
      </c>
      <c r="N2271" s="18"/>
    </row>
    <row r="2272" ht="15.75" customHeight="1">
      <c r="A2272" s="18" t="s">
        <v>16</v>
      </c>
      <c r="B2272" s="18">
        <v>1.0</v>
      </c>
      <c r="C2272" s="18">
        <v>46309.0</v>
      </c>
      <c r="D2272" s="18">
        <v>2.0</v>
      </c>
      <c r="E2272" s="18">
        <v>1.0</v>
      </c>
      <c r="F2272" s="18">
        <v>1.0</v>
      </c>
      <c r="G2272" s="18">
        <v>0.0</v>
      </c>
      <c r="H2272" s="18">
        <v>1.0</v>
      </c>
      <c r="I2272" s="18">
        <v>0.0</v>
      </c>
      <c r="J2272" s="18">
        <v>2.0</v>
      </c>
      <c r="K2272" s="42">
        <v>0.001</v>
      </c>
      <c r="L2272" s="42">
        <v>5.0E-4</v>
      </c>
      <c r="M2272" s="43">
        <v>0.5</v>
      </c>
      <c r="N2272" s="18"/>
    </row>
    <row r="2273" ht="15.75" customHeight="1">
      <c r="A2273" s="18" t="s">
        <v>16</v>
      </c>
      <c r="B2273" s="18">
        <v>1.0</v>
      </c>
      <c r="C2273" s="18">
        <v>46312.0</v>
      </c>
      <c r="D2273" s="18">
        <v>2.0</v>
      </c>
      <c r="E2273" s="18">
        <v>2.0</v>
      </c>
      <c r="F2273" s="18">
        <v>0.0</v>
      </c>
      <c r="G2273" s="18">
        <v>0.0</v>
      </c>
      <c r="H2273" s="18">
        <v>0.0</v>
      </c>
      <c r="I2273" s="18">
        <v>0.0</v>
      </c>
      <c r="J2273" s="18">
        <v>2.0</v>
      </c>
      <c r="K2273" s="42">
        <v>0.001</v>
      </c>
      <c r="L2273" s="42">
        <v>6.6667E-4</v>
      </c>
      <c r="M2273" s="43">
        <v>0.33333000000000007</v>
      </c>
      <c r="N2273" s="18"/>
    </row>
    <row r="2274" ht="15.75" customHeight="1">
      <c r="A2274" s="18" t="s">
        <v>16</v>
      </c>
      <c r="B2274" s="18">
        <v>1.0</v>
      </c>
      <c r="C2274" s="18">
        <v>46609.0</v>
      </c>
      <c r="D2274" s="18">
        <v>4.0</v>
      </c>
      <c r="E2274" s="18">
        <v>2.0</v>
      </c>
      <c r="F2274" s="18">
        <v>2.0</v>
      </c>
      <c r="G2274" s="18">
        <v>0.0</v>
      </c>
      <c r="H2274" s="18">
        <v>2.0</v>
      </c>
      <c r="I2274" s="18">
        <v>0.0</v>
      </c>
      <c r="J2274" s="18">
        <v>4.0</v>
      </c>
      <c r="K2274" s="42">
        <v>0.002</v>
      </c>
      <c r="L2274" s="42">
        <v>0.001</v>
      </c>
      <c r="M2274" s="43">
        <v>0.5</v>
      </c>
      <c r="N2274" s="18"/>
    </row>
    <row r="2275" ht="15.75" customHeight="1">
      <c r="A2275" s="18" t="s">
        <v>16</v>
      </c>
      <c r="B2275" s="18">
        <v>1.0</v>
      </c>
      <c r="C2275" s="18">
        <v>46677.0</v>
      </c>
      <c r="D2275" s="18">
        <v>3.0</v>
      </c>
      <c r="E2275" s="18">
        <v>1.0</v>
      </c>
      <c r="F2275" s="18">
        <v>2.0</v>
      </c>
      <c r="G2275" s="18">
        <v>0.0</v>
      </c>
      <c r="H2275" s="18">
        <v>2.0</v>
      </c>
      <c r="I2275" s="18">
        <v>0.0</v>
      </c>
      <c r="J2275" s="18">
        <v>3.0</v>
      </c>
      <c r="K2275" s="42">
        <v>0.0015</v>
      </c>
      <c r="L2275" s="42">
        <v>5.0E-4</v>
      </c>
      <c r="M2275" s="43">
        <v>0.6666666666666666</v>
      </c>
      <c r="N2275" s="18"/>
    </row>
    <row r="2276" ht="15.75" customHeight="1">
      <c r="A2276" s="18" t="s">
        <v>16</v>
      </c>
      <c r="B2276" s="18">
        <v>1.0</v>
      </c>
      <c r="C2276" s="18">
        <v>46814.0</v>
      </c>
      <c r="D2276" s="18">
        <v>2.0</v>
      </c>
      <c r="E2276" s="18">
        <v>1.0</v>
      </c>
      <c r="F2276" s="18">
        <v>1.0</v>
      </c>
      <c r="G2276" s="18">
        <v>0.0</v>
      </c>
      <c r="H2276" s="18">
        <v>1.0</v>
      </c>
      <c r="I2276" s="18">
        <v>0.0</v>
      </c>
      <c r="J2276" s="18">
        <v>2.0</v>
      </c>
      <c r="K2276" s="42">
        <v>0.001</v>
      </c>
      <c r="L2276" s="42">
        <v>5.0E-4</v>
      </c>
      <c r="M2276" s="43">
        <v>0.5</v>
      </c>
      <c r="N2276" s="18"/>
    </row>
    <row r="2277" ht="15.75" customHeight="1">
      <c r="A2277" s="18" t="s">
        <v>16</v>
      </c>
      <c r="B2277" s="18">
        <v>1.0</v>
      </c>
      <c r="C2277" s="18">
        <v>46877.0</v>
      </c>
      <c r="D2277" s="18">
        <v>6.0</v>
      </c>
      <c r="E2277" s="18">
        <v>6.0</v>
      </c>
      <c r="F2277" s="18">
        <v>0.0</v>
      </c>
      <c r="G2277" s="18">
        <v>0.0</v>
      </c>
      <c r="H2277" s="18">
        <v>0.0</v>
      </c>
      <c r="I2277" s="18">
        <v>0.0</v>
      </c>
      <c r="J2277" s="18">
        <v>6.0</v>
      </c>
      <c r="K2277" s="42">
        <v>0.003</v>
      </c>
      <c r="L2277" s="42">
        <v>0.0015</v>
      </c>
      <c r="M2277" s="43">
        <v>0.5</v>
      </c>
      <c r="N2277" s="18"/>
    </row>
    <row r="2278" ht="15.75" customHeight="1">
      <c r="A2278" s="18" t="s">
        <v>16</v>
      </c>
      <c r="B2278" s="18">
        <v>1.0</v>
      </c>
      <c r="C2278" s="18">
        <v>47417.0</v>
      </c>
      <c r="D2278" s="18">
        <v>6.0</v>
      </c>
      <c r="E2278" s="18">
        <v>2.0</v>
      </c>
      <c r="F2278" s="18">
        <v>4.0</v>
      </c>
      <c r="G2278" s="18">
        <v>0.0</v>
      </c>
      <c r="H2278" s="18">
        <v>4.0</v>
      </c>
      <c r="I2278" s="18">
        <v>0.0</v>
      </c>
      <c r="J2278" s="18">
        <v>6.0</v>
      </c>
      <c r="K2278" s="42">
        <v>0.003</v>
      </c>
      <c r="L2278" s="42">
        <v>0.001</v>
      </c>
      <c r="M2278" s="43">
        <v>0.6666666666666666</v>
      </c>
      <c r="N2278" s="18"/>
    </row>
    <row r="2279" ht="15.75" customHeight="1">
      <c r="A2279" s="18" t="s">
        <v>16</v>
      </c>
      <c r="B2279" s="18">
        <v>1.0</v>
      </c>
      <c r="C2279" s="18">
        <v>47522.0</v>
      </c>
      <c r="D2279" s="18">
        <v>1.0</v>
      </c>
      <c r="E2279" s="18">
        <v>1.0</v>
      </c>
      <c r="F2279" s="18">
        <v>0.0</v>
      </c>
      <c r="G2279" s="18">
        <v>0.0</v>
      </c>
      <c r="H2279" s="18">
        <v>0.0</v>
      </c>
      <c r="I2279" s="18">
        <v>0.0</v>
      </c>
      <c r="J2279" s="18">
        <v>1.0</v>
      </c>
      <c r="K2279" s="42">
        <v>5.0E-4</v>
      </c>
      <c r="L2279" s="42">
        <v>5.0E-4</v>
      </c>
      <c r="M2279" s="43">
        <v>0.0</v>
      </c>
      <c r="N2279" s="18"/>
    </row>
    <row r="2280" ht="15.75" customHeight="1">
      <c r="A2280" s="18" t="s">
        <v>16</v>
      </c>
      <c r="B2280" s="18">
        <v>1.0</v>
      </c>
      <c r="C2280" s="18">
        <v>47964.0</v>
      </c>
      <c r="D2280" s="18">
        <v>3.0</v>
      </c>
      <c r="E2280" s="18">
        <v>1.0</v>
      </c>
      <c r="F2280" s="18">
        <v>2.0</v>
      </c>
      <c r="G2280" s="18">
        <v>0.0</v>
      </c>
      <c r="H2280" s="18">
        <v>2.0</v>
      </c>
      <c r="I2280" s="18">
        <v>0.0</v>
      </c>
      <c r="J2280" s="18">
        <v>3.0</v>
      </c>
      <c r="K2280" s="42">
        <v>0.0015</v>
      </c>
      <c r="L2280" s="42">
        <v>5.0E-4</v>
      </c>
      <c r="M2280" s="43">
        <v>0.6666666666666666</v>
      </c>
      <c r="N2280" s="18"/>
    </row>
    <row r="2281" ht="15.75" customHeight="1">
      <c r="A2281" s="18" t="s">
        <v>16</v>
      </c>
      <c r="B2281" s="18">
        <v>1.0</v>
      </c>
      <c r="C2281" s="18">
        <v>48030.0</v>
      </c>
      <c r="D2281" s="18">
        <v>2.0</v>
      </c>
      <c r="E2281" s="18">
        <v>1.0</v>
      </c>
      <c r="F2281" s="18">
        <v>1.0</v>
      </c>
      <c r="G2281" s="18">
        <v>0.0</v>
      </c>
      <c r="H2281" s="18">
        <v>1.0</v>
      </c>
      <c r="I2281" s="18">
        <v>0.0</v>
      </c>
      <c r="J2281" s="18">
        <v>2.0</v>
      </c>
      <c r="K2281" s="42">
        <v>0.001</v>
      </c>
      <c r="L2281" s="42">
        <v>5.0E-4</v>
      </c>
      <c r="M2281" s="43">
        <v>0.5</v>
      </c>
      <c r="N2281" s="18"/>
    </row>
    <row r="2282" ht="15.75" customHeight="1">
      <c r="A2282" s="18" t="s">
        <v>16</v>
      </c>
      <c r="B2282" s="18">
        <v>1.0</v>
      </c>
      <c r="C2282" s="18">
        <v>48112.0</v>
      </c>
      <c r="D2282" s="18">
        <v>2.0</v>
      </c>
      <c r="E2282" s="18">
        <v>1.0</v>
      </c>
      <c r="F2282" s="18">
        <v>1.0</v>
      </c>
      <c r="G2282" s="18">
        <v>0.0</v>
      </c>
      <c r="H2282" s="18">
        <v>1.0</v>
      </c>
      <c r="I2282" s="18">
        <v>0.0</v>
      </c>
      <c r="J2282" s="18">
        <v>2.0</v>
      </c>
      <c r="K2282" s="42">
        <v>0.001</v>
      </c>
      <c r="L2282" s="42">
        <v>5.0E-4</v>
      </c>
      <c r="M2282" s="43">
        <v>0.5</v>
      </c>
      <c r="N2282" s="18"/>
    </row>
    <row r="2283" ht="15.75" customHeight="1">
      <c r="A2283" s="18" t="s">
        <v>16</v>
      </c>
      <c r="B2283" s="18">
        <v>1.0</v>
      </c>
      <c r="C2283" s="18">
        <v>48253.0</v>
      </c>
      <c r="D2283" s="18">
        <v>14.0</v>
      </c>
      <c r="E2283" s="18">
        <v>1.0</v>
      </c>
      <c r="F2283" s="18">
        <v>13.0</v>
      </c>
      <c r="G2283" s="18">
        <v>0.0</v>
      </c>
      <c r="H2283" s="18">
        <v>13.0</v>
      </c>
      <c r="I2283" s="18">
        <v>0.0</v>
      </c>
      <c r="J2283" s="18">
        <v>14.0</v>
      </c>
      <c r="K2283" s="42">
        <v>0.007</v>
      </c>
      <c r="L2283" s="42">
        <v>5.0E-4</v>
      </c>
      <c r="M2283" s="43">
        <v>0.9285714285714286</v>
      </c>
      <c r="N2283" s="18"/>
    </row>
    <row r="2284" ht="15.75" customHeight="1">
      <c r="A2284" s="18" t="s">
        <v>16</v>
      </c>
      <c r="B2284" s="18">
        <v>1.0</v>
      </c>
      <c r="C2284" s="18">
        <v>48269.0</v>
      </c>
      <c r="D2284" s="18">
        <v>3.0</v>
      </c>
      <c r="E2284" s="18">
        <v>1.0</v>
      </c>
      <c r="F2284" s="18">
        <v>2.0</v>
      </c>
      <c r="G2284" s="18">
        <v>0.0</v>
      </c>
      <c r="H2284" s="18">
        <v>2.0</v>
      </c>
      <c r="I2284" s="18">
        <v>0.0</v>
      </c>
      <c r="J2284" s="18">
        <v>3.0</v>
      </c>
      <c r="K2284" s="42">
        <v>0.0015</v>
      </c>
      <c r="L2284" s="42">
        <v>5.0E-4</v>
      </c>
      <c r="M2284" s="43">
        <v>0.6666666666666666</v>
      </c>
      <c r="N2284" s="18"/>
    </row>
    <row r="2285" ht="15.75" customHeight="1">
      <c r="A2285" s="18" t="s">
        <v>16</v>
      </c>
      <c r="B2285" s="18">
        <v>1.0</v>
      </c>
      <c r="C2285" s="18">
        <v>48309.0</v>
      </c>
      <c r="D2285" s="18">
        <v>4.0</v>
      </c>
      <c r="E2285" s="18">
        <v>2.0</v>
      </c>
      <c r="F2285" s="18">
        <v>2.0</v>
      </c>
      <c r="G2285" s="18">
        <v>0.0</v>
      </c>
      <c r="H2285" s="18">
        <v>2.0</v>
      </c>
      <c r="I2285" s="18">
        <v>0.0</v>
      </c>
      <c r="J2285" s="18">
        <v>4.0</v>
      </c>
      <c r="K2285" s="42">
        <v>0.002</v>
      </c>
      <c r="L2285" s="42">
        <v>0.001</v>
      </c>
      <c r="M2285" s="43">
        <v>0.5</v>
      </c>
      <c r="N2285" s="18"/>
    </row>
    <row r="2286" ht="15.75" customHeight="1">
      <c r="A2286" s="18" t="s">
        <v>16</v>
      </c>
      <c r="B2286" s="18">
        <v>1.0</v>
      </c>
      <c r="C2286" s="18">
        <v>48322.0</v>
      </c>
      <c r="D2286" s="18">
        <v>9.0</v>
      </c>
      <c r="E2286" s="18">
        <v>9.0</v>
      </c>
      <c r="F2286" s="18">
        <v>0.0</v>
      </c>
      <c r="G2286" s="18">
        <v>0.0</v>
      </c>
      <c r="H2286" s="18">
        <v>0.0</v>
      </c>
      <c r="I2286" s="18">
        <v>0.0</v>
      </c>
      <c r="J2286" s="18">
        <v>9.0</v>
      </c>
      <c r="K2286" s="42">
        <v>0.0045</v>
      </c>
      <c r="L2286" s="42">
        <v>0.00325</v>
      </c>
      <c r="M2286" s="43">
        <v>0.27777777777777773</v>
      </c>
      <c r="N2286" s="18"/>
    </row>
    <row r="2287" ht="15.75" customHeight="1">
      <c r="A2287" s="18" t="s">
        <v>16</v>
      </c>
      <c r="B2287" s="18">
        <v>1.0</v>
      </c>
      <c r="C2287" s="18">
        <v>4833.0</v>
      </c>
      <c r="D2287" s="18">
        <v>1.0</v>
      </c>
      <c r="E2287" s="18">
        <v>1.0</v>
      </c>
      <c r="F2287" s="18">
        <v>0.0</v>
      </c>
      <c r="G2287" s="18">
        <v>0.0</v>
      </c>
      <c r="H2287" s="18">
        <v>0.0</v>
      </c>
      <c r="I2287" s="18">
        <v>0.0</v>
      </c>
      <c r="J2287" s="18">
        <v>1.0</v>
      </c>
      <c r="K2287" s="42">
        <v>5.0E-4</v>
      </c>
      <c r="L2287" s="42">
        <v>5.0E-4</v>
      </c>
      <c r="M2287" s="43">
        <v>0.0</v>
      </c>
      <c r="N2287" s="18"/>
    </row>
    <row r="2288" ht="15.75" customHeight="1">
      <c r="A2288" s="18" t="s">
        <v>16</v>
      </c>
      <c r="B2288" s="18">
        <v>1.0</v>
      </c>
      <c r="C2288" s="18">
        <v>48733.0</v>
      </c>
      <c r="D2288" s="18">
        <v>9.0</v>
      </c>
      <c r="E2288" s="18">
        <v>2.0</v>
      </c>
      <c r="F2288" s="18">
        <v>7.0</v>
      </c>
      <c r="G2288" s="18">
        <v>0.0</v>
      </c>
      <c r="H2288" s="18">
        <v>7.0</v>
      </c>
      <c r="I2288" s="18">
        <v>0.0</v>
      </c>
      <c r="J2288" s="18">
        <v>9.0</v>
      </c>
      <c r="K2288" s="42">
        <v>0.0045</v>
      </c>
      <c r="L2288" s="42">
        <v>0.001</v>
      </c>
      <c r="M2288" s="43">
        <v>0.7777777777777778</v>
      </c>
      <c r="N2288" s="18"/>
    </row>
    <row r="2289" ht="15.75" customHeight="1">
      <c r="A2289" s="18" t="s">
        <v>16</v>
      </c>
      <c r="B2289" s="18">
        <v>1.0</v>
      </c>
      <c r="C2289" s="18">
        <v>48765.0</v>
      </c>
      <c r="D2289" s="18">
        <v>4.0</v>
      </c>
      <c r="E2289" s="18">
        <v>2.0</v>
      </c>
      <c r="F2289" s="18">
        <v>2.0</v>
      </c>
      <c r="G2289" s="18">
        <v>0.0</v>
      </c>
      <c r="H2289" s="18">
        <v>2.0</v>
      </c>
      <c r="I2289" s="18">
        <v>0.0</v>
      </c>
      <c r="J2289" s="18">
        <v>4.0</v>
      </c>
      <c r="K2289" s="42">
        <v>0.002</v>
      </c>
      <c r="L2289" s="42">
        <v>0.001</v>
      </c>
      <c r="M2289" s="43">
        <v>0.5</v>
      </c>
      <c r="N2289" s="18"/>
    </row>
    <row r="2290" ht="15.75" customHeight="1">
      <c r="A2290" s="18" t="s">
        <v>16</v>
      </c>
      <c r="B2290" s="18">
        <v>1.0</v>
      </c>
      <c r="C2290" s="18">
        <v>48852.0</v>
      </c>
      <c r="D2290" s="18">
        <v>1.0</v>
      </c>
      <c r="E2290" s="18">
        <v>1.0</v>
      </c>
      <c r="F2290" s="18">
        <v>0.0</v>
      </c>
      <c r="G2290" s="18">
        <v>0.0</v>
      </c>
      <c r="H2290" s="18">
        <v>0.0</v>
      </c>
      <c r="I2290" s="18">
        <v>0.0</v>
      </c>
      <c r="J2290" s="18">
        <v>1.0</v>
      </c>
      <c r="K2290" s="42">
        <v>5.0E-4</v>
      </c>
      <c r="L2290" s="42">
        <v>5.0E-4</v>
      </c>
      <c r="M2290" s="43">
        <v>0.0</v>
      </c>
      <c r="N2290" s="18"/>
    </row>
    <row r="2291" ht="15.75" customHeight="1">
      <c r="A2291" s="18" t="s">
        <v>16</v>
      </c>
      <c r="B2291" s="18">
        <v>1.0</v>
      </c>
      <c r="C2291" s="18">
        <v>48910.0</v>
      </c>
      <c r="D2291" s="18">
        <v>12.0</v>
      </c>
      <c r="E2291" s="18">
        <v>2.0</v>
      </c>
      <c r="F2291" s="18">
        <v>10.0</v>
      </c>
      <c r="G2291" s="18">
        <v>0.0</v>
      </c>
      <c r="H2291" s="18">
        <v>10.0</v>
      </c>
      <c r="I2291" s="18">
        <v>0.0</v>
      </c>
      <c r="J2291" s="18">
        <v>12.0</v>
      </c>
      <c r="K2291" s="42">
        <v>0.006</v>
      </c>
      <c r="L2291" s="42">
        <v>0.001</v>
      </c>
      <c r="M2291" s="43">
        <v>0.8333333333333334</v>
      </c>
      <c r="N2291" s="18"/>
    </row>
    <row r="2292" ht="15.75" customHeight="1">
      <c r="A2292" s="18" t="s">
        <v>16</v>
      </c>
      <c r="B2292" s="18">
        <v>1.0</v>
      </c>
      <c r="C2292" s="18">
        <v>49015.0</v>
      </c>
      <c r="D2292" s="18">
        <v>1.0</v>
      </c>
      <c r="E2292" s="18">
        <v>1.0</v>
      </c>
      <c r="F2292" s="18">
        <v>0.0</v>
      </c>
      <c r="G2292" s="18">
        <v>0.0</v>
      </c>
      <c r="H2292" s="18">
        <v>0.0</v>
      </c>
      <c r="I2292" s="18">
        <v>0.0</v>
      </c>
      <c r="J2292" s="18">
        <v>1.0</v>
      </c>
      <c r="K2292" s="42">
        <v>5.0E-4</v>
      </c>
      <c r="L2292" s="42">
        <v>5.0E-4</v>
      </c>
      <c r="M2292" s="43">
        <v>0.0</v>
      </c>
      <c r="N2292" s="18"/>
    </row>
    <row r="2293" ht="15.75" customHeight="1">
      <c r="A2293" s="18" t="s">
        <v>16</v>
      </c>
      <c r="B2293" s="18">
        <v>1.0</v>
      </c>
      <c r="C2293" s="18">
        <v>49383.0</v>
      </c>
      <c r="D2293" s="18">
        <v>2.0</v>
      </c>
      <c r="E2293" s="18">
        <v>2.0</v>
      </c>
      <c r="F2293" s="18">
        <v>0.0</v>
      </c>
      <c r="G2293" s="18">
        <v>0.0</v>
      </c>
      <c r="H2293" s="18">
        <v>0.0</v>
      </c>
      <c r="I2293" s="18">
        <v>0.0</v>
      </c>
      <c r="J2293" s="18">
        <v>2.0</v>
      </c>
      <c r="K2293" s="42">
        <v>0.001</v>
      </c>
      <c r="L2293" s="42">
        <v>7.5E-4</v>
      </c>
      <c r="M2293" s="43">
        <v>0.25</v>
      </c>
      <c r="N2293" s="18"/>
    </row>
    <row r="2294" ht="15.75" customHeight="1">
      <c r="A2294" s="18" t="s">
        <v>16</v>
      </c>
      <c r="B2294" s="18">
        <v>1.0</v>
      </c>
      <c r="C2294" s="18">
        <v>49407.0</v>
      </c>
      <c r="D2294" s="18">
        <v>1.0</v>
      </c>
      <c r="E2294" s="18">
        <v>1.0</v>
      </c>
      <c r="F2294" s="18">
        <v>0.0</v>
      </c>
      <c r="G2294" s="18">
        <v>0.0</v>
      </c>
      <c r="H2294" s="18">
        <v>0.0</v>
      </c>
      <c r="I2294" s="18">
        <v>0.0</v>
      </c>
      <c r="J2294" s="18">
        <v>1.0</v>
      </c>
      <c r="K2294" s="42">
        <v>5.0E-4</v>
      </c>
      <c r="L2294" s="42">
        <v>5.0E-4</v>
      </c>
      <c r="M2294" s="43">
        <v>0.0</v>
      </c>
      <c r="N2294" s="18"/>
    </row>
    <row r="2295" ht="15.75" customHeight="1">
      <c r="A2295" s="18" t="s">
        <v>16</v>
      </c>
      <c r="B2295" s="18">
        <v>1.0</v>
      </c>
      <c r="C2295" s="18">
        <v>497.0</v>
      </c>
      <c r="D2295" s="18">
        <v>3.0</v>
      </c>
      <c r="E2295" s="18">
        <v>2.0</v>
      </c>
      <c r="F2295" s="18">
        <v>1.0</v>
      </c>
      <c r="G2295" s="18">
        <v>0.0</v>
      </c>
      <c r="H2295" s="18">
        <v>1.0</v>
      </c>
      <c r="I2295" s="18">
        <v>0.0</v>
      </c>
      <c r="J2295" s="18">
        <v>3.0</v>
      </c>
      <c r="K2295" s="42">
        <v>0.0015</v>
      </c>
      <c r="L2295" s="42">
        <v>6.6667E-4</v>
      </c>
      <c r="M2295" s="43">
        <v>0.5555533333333333</v>
      </c>
      <c r="N2295" s="18"/>
    </row>
    <row r="2296" ht="15.75" customHeight="1">
      <c r="A2296" s="18" t="s">
        <v>16</v>
      </c>
      <c r="B2296" s="18">
        <v>1.0</v>
      </c>
      <c r="C2296" s="18">
        <v>49704.0</v>
      </c>
      <c r="D2296" s="18">
        <v>8.0</v>
      </c>
      <c r="E2296" s="18">
        <v>2.0</v>
      </c>
      <c r="F2296" s="18">
        <v>6.0</v>
      </c>
      <c r="G2296" s="18">
        <v>0.0</v>
      </c>
      <c r="H2296" s="18">
        <v>6.0</v>
      </c>
      <c r="I2296" s="18">
        <v>0.0</v>
      </c>
      <c r="J2296" s="18">
        <v>8.0</v>
      </c>
      <c r="K2296" s="42">
        <v>0.004</v>
      </c>
      <c r="L2296" s="42">
        <v>0.001</v>
      </c>
      <c r="M2296" s="43">
        <v>0.75</v>
      </c>
      <c r="N2296" s="18"/>
    </row>
    <row r="2297" ht="15.75" customHeight="1">
      <c r="A2297" s="18" t="s">
        <v>16</v>
      </c>
      <c r="B2297" s="18">
        <v>1.0</v>
      </c>
      <c r="C2297" s="18">
        <v>49831.0</v>
      </c>
      <c r="D2297" s="18">
        <v>1.0</v>
      </c>
      <c r="E2297" s="18">
        <v>1.0</v>
      </c>
      <c r="F2297" s="18">
        <v>0.0</v>
      </c>
      <c r="G2297" s="18">
        <v>0.0</v>
      </c>
      <c r="H2297" s="18">
        <v>0.0</v>
      </c>
      <c r="I2297" s="18">
        <v>0.0</v>
      </c>
      <c r="J2297" s="18">
        <v>1.0</v>
      </c>
      <c r="K2297" s="42">
        <v>5.0E-4</v>
      </c>
      <c r="L2297" s="42">
        <v>5.0E-4</v>
      </c>
      <c r="M2297" s="43">
        <v>0.0</v>
      </c>
      <c r="N2297" s="18"/>
    </row>
    <row r="2298" ht="15.75" customHeight="1">
      <c r="A2298" s="18" t="s">
        <v>16</v>
      </c>
      <c r="B2298" s="18">
        <v>1.0</v>
      </c>
      <c r="C2298" s="18">
        <v>49846.0</v>
      </c>
      <c r="D2298" s="18">
        <v>1.0</v>
      </c>
      <c r="E2298" s="18">
        <v>1.0</v>
      </c>
      <c r="F2298" s="18">
        <v>0.0</v>
      </c>
      <c r="G2298" s="18">
        <v>0.0</v>
      </c>
      <c r="H2298" s="18">
        <v>0.0</v>
      </c>
      <c r="I2298" s="18">
        <v>0.0</v>
      </c>
      <c r="J2298" s="18">
        <v>1.0</v>
      </c>
      <c r="K2298" s="42">
        <v>5.0E-4</v>
      </c>
      <c r="L2298" s="42">
        <v>5.0E-4</v>
      </c>
      <c r="M2298" s="43">
        <v>0.0</v>
      </c>
      <c r="N2298" s="18"/>
    </row>
    <row r="2299" ht="15.75" customHeight="1">
      <c r="A2299" s="18" t="s">
        <v>16</v>
      </c>
      <c r="B2299" s="18">
        <v>1.0</v>
      </c>
      <c r="C2299" s="18">
        <v>49939.0</v>
      </c>
      <c r="D2299" s="18">
        <v>1.0</v>
      </c>
      <c r="E2299" s="18">
        <v>1.0</v>
      </c>
      <c r="F2299" s="18">
        <v>0.0</v>
      </c>
      <c r="G2299" s="18">
        <v>0.0</v>
      </c>
      <c r="H2299" s="18">
        <v>0.0</v>
      </c>
      <c r="I2299" s="18">
        <v>0.0</v>
      </c>
      <c r="J2299" s="18">
        <v>1.0</v>
      </c>
      <c r="K2299" s="42">
        <v>5.0E-4</v>
      </c>
      <c r="L2299" s="42">
        <v>5.0E-4</v>
      </c>
      <c r="M2299" s="43">
        <v>0.0</v>
      </c>
      <c r="N2299" s="18"/>
    </row>
    <row r="2300" ht="15.75" customHeight="1">
      <c r="A2300" s="18" t="s">
        <v>16</v>
      </c>
      <c r="B2300" s="18">
        <v>1.0</v>
      </c>
      <c r="C2300" s="18">
        <v>50028.0</v>
      </c>
      <c r="D2300" s="18">
        <v>2.0</v>
      </c>
      <c r="E2300" s="18">
        <v>1.0</v>
      </c>
      <c r="F2300" s="18">
        <v>1.0</v>
      </c>
      <c r="G2300" s="18">
        <v>0.0</v>
      </c>
      <c r="H2300" s="18">
        <v>1.0</v>
      </c>
      <c r="I2300" s="18">
        <v>0.0</v>
      </c>
      <c r="J2300" s="18">
        <v>2.0</v>
      </c>
      <c r="K2300" s="42">
        <v>0.001</v>
      </c>
      <c r="L2300" s="42">
        <v>5.0E-4</v>
      </c>
      <c r="M2300" s="43">
        <v>0.5</v>
      </c>
      <c r="N2300" s="18"/>
    </row>
    <row r="2301" ht="15.75" customHeight="1">
      <c r="A2301" s="18" t="s">
        <v>16</v>
      </c>
      <c r="B2301" s="18">
        <v>1.0</v>
      </c>
      <c r="C2301" s="18">
        <v>50124.0</v>
      </c>
      <c r="D2301" s="18">
        <v>4.0</v>
      </c>
      <c r="E2301" s="18">
        <v>2.0</v>
      </c>
      <c r="F2301" s="18">
        <v>2.0</v>
      </c>
      <c r="G2301" s="18">
        <v>0.0</v>
      </c>
      <c r="H2301" s="18">
        <v>2.0</v>
      </c>
      <c r="I2301" s="18">
        <v>0.0</v>
      </c>
      <c r="J2301" s="18">
        <v>4.0</v>
      </c>
      <c r="K2301" s="42">
        <v>0.002</v>
      </c>
      <c r="L2301" s="42">
        <v>0.001</v>
      </c>
      <c r="M2301" s="43">
        <v>0.5</v>
      </c>
      <c r="N2301" s="18"/>
    </row>
    <row r="2302" ht="15.75" customHeight="1">
      <c r="A2302" s="18" t="s">
        <v>16</v>
      </c>
      <c r="B2302" s="18">
        <v>1.0</v>
      </c>
      <c r="C2302" s="18">
        <v>50143.0</v>
      </c>
      <c r="D2302" s="18">
        <v>10.0</v>
      </c>
      <c r="E2302" s="18">
        <v>1.0</v>
      </c>
      <c r="F2302" s="18">
        <v>9.0</v>
      </c>
      <c r="G2302" s="18">
        <v>0.0</v>
      </c>
      <c r="H2302" s="18">
        <v>9.0</v>
      </c>
      <c r="I2302" s="18">
        <v>0.0</v>
      </c>
      <c r="J2302" s="18">
        <v>10.0</v>
      </c>
      <c r="K2302" s="42">
        <v>0.005</v>
      </c>
      <c r="L2302" s="42">
        <v>5.0E-4</v>
      </c>
      <c r="M2302" s="43">
        <v>0.9000000000000001</v>
      </c>
      <c r="N2302" s="18"/>
    </row>
    <row r="2303" ht="15.75" customHeight="1">
      <c r="A2303" s="18" t="s">
        <v>16</v>
      </c>
      <c r="B2303" s="18">
        <v>1.0</v>
      </c>
      <c r="C2303" s="18">
        <v>50324.0</v>
      </c>
      <c r="D2303" s="18">
        <v>1.0</v>
      </c>
      <c r="E2303" s="18">
        <v>1.0</v>
      </c>
      <c r="F2303" s="18">
        <v>0.0</v>
      </c>
      <c r="G2303" s="18">
        <v>0.0</v>
      </c>
      <c r="H2303" s="18">
        <v>0.0</v>
      </c>
      <c r="I2303" s="18">
        <v>0.0</v>
      </c>
      <c r="J2303" s="18">
        <v>1.0</v>
      </c>
      <c r="K2303" s="42">
        <v>5.0E-4</v>
      </c>
      <c r="L2303" s="42">
        <v>5.0E-4</v>
      </c>
      <c r="M2303" s="43">
        <v>0.0</v>
      </c>
      <c r="N2303" s="18"/>
    </row>
    <row r="2304" ht="15.75" customHeight="1">
      <c r="A2304" s="18" t="s">
        <v>16</v>
      </c>
      <c r="B2304" s="18">
        <v>1.0</v>
      </c>
      <c r="C2304" s="18">
        <v>50609.0</v>
      </c>
      <c r="D2304" s="18">
        <v>4.0</v>
      </c>
      <c r="E2304" s="18">
        <v>1.0</v>
      </c>
      <c r="F2304" s="18">
        <v>3.0</v>
      </c>
      <c r="G2304" s="18">
        <v>0.0</v>
      </c>
      <c r="H2304" s="18">
        <v>3.0</v>
      </c>
      <c r="I2304" s="18">
        <v>0.0</v>
      </c>
      <c r="J2304" s="18">
        <v>4.0</v>
      </c>
      <c r="K2304" s="42">
        <v>0.002</v>
      </c>
      <c r="L2304" s="42">
        <v>5.0E-4</v>
      </c>
      <c r="M2304" s="43">
        <v>0.75</v>
      </c>
      <c r="N2304" s="18"/>
    </row>
    <row r="2305" ht="15.75" customHeight="1">
      <c r="A2305" s="18" t="s">
        <v>16</v>
      </c>
      <c r="B2305" s="18">
        <v>1.0</v>
      </c>
      <c r="C2305" s="18">
        <v>50769.0</v>
      </c>
      <c r="D2305" s="18">
        <v>3.0</v>
      </c>
      <c r="E2305" s="18">
        <v>3.0</v>
      </c>
      <c r="F2305" s="18">
        <v>0.0</v>
      </c>
      <c r="G2305" s="18">
        <v>0.0</v>
      </c>
      <c r="H2305" s="18">
        <v>0.0</v>
      </c>
      <c r="I2305" s="18">
        <v>0.0</v>
      </c>
      <c r="J2305" s="18">
        <v>3.0</v>
      </c>
      <c r="K2305" s="42">
        <v>0.0015</v>
      </c>
      <c r="L2305" s="42">
        <v>0.001</v>
      </c>
      <c r="M2305" s="43">
        <v>0.3333333333333333</v>
      </c>
      <c r="N2305" s="18"/>
    </row>
    <row r="2306" ht="15.75" customHeight="1">
      <c r="A2306" s="18" t="s">
        <v>16</v>
      </c>
      <c r="B2306" s="18">
        <v>1.0</v>
      </c>
      <c r="C2306" s="18">
        <v>50956.0</v>
      </c>
      <c r="D2306" s="18">
        <v>5.0</v>
      </c>
      <c r="E2306" s="18">
        <v>2.0</v>
      </c>
      <c r="F2306" s="18">
        <v>3.0</v>
      </c>
      <c r="G2306" s="18">
        <v>0.0</v>
      </c>
      <c r="H2306" s="18">
        <v>3.0</v>
      </c>
      <c r="I2306" s="18">
        <v>0.0</v>
      </c>
      <c r="J2306" s="18">
        <v>5.0</v>
      </c>
      <c r="K2306" s="42">
        <v>0.0025</v>
      </c>
      <c r="L2306" s="42">
        <v>0.001</v>
      </c>
      <c r="M2306" s="43">
        <v>0.6</v>
      </c>
      <c r="N2306" s="18"/>
    </row>
    <row r="2307" ht="15.75" customHeight="1">
      <c r="A2307" s="18" t="s">
        <v>16</v>
      </c>
      <c r="B2307" s="18">
        <v>1.0</v>
      </c>
      <c r="C2307" s="18">
        <v>51032.0</v>
      </c>
      <c r="D2307" s="18">
        <v>5.0</v>
      </c>
      <c r="E2307" s="18">
        <v>4.0</v>
      </c>
      <c r="F2307" s="18">
        <v>1.0</v>
      </c>
      <c r="G2307" s="18">
        <v>0.0</v>
      </c>
      <c r="H2307" s="18">
        <v>1.0</v>
      </c>
      <c r="I2307" s="18">
        <v>0.0</v>
      </c>
      <c r="J2307" s="18">
        <v>5.0</v>
      </c>
      <c r="K2307" s="42">
        <v>0.0025</v>
      </c>
      <c r="L2307" s="42">
        <v>0.0016</v>
      </c>
      <c r="M2307" s="43">
        <v>0.36</v>
      </c>
      <c r="N2307" s="18"/>
    </row>
    <row r="2308" ht="15.75" customHeight="1">
      <c r="A2308" s="18" t="s">
        <v>16</v>
      </c>
      <c r="B2308" s="18">
        <v>1.0</v>
      </c>
      <c r="C2308" s="18">
        <v>51451.0</v>
      </c>
      <c r="D2308" s="18">
        <v>1.0</v>
      </c>
      <c r="E2308" s="18">
        <v>1.0</v>
      </c>
      <c r="F2308" s="18">
        <v>0.0</v>
      </c>
      <c r="G2308" s="18">
        <v>0.0</v>
      </c>
      <c r="H2308" s="18">
        <v>0.0</v>
      </c>
      <c r="I2308" s="18">
        <v>0.0</v>
      </c>
      <c r="J2308" s="18">
        <v>1.0</v>
      </c>
      <c r="K2308" s="42">
        <v>5.0E-4</v>
      </c>
      <c r="L2308" s="42">
        <v>5.0E-4</v>
      </c>
      <c r="M2308" s="43">
        <v>0.0</v>
      </c>
      <c r="N2308" s="18"/>
    </row>
    <row r="2309" ht="15.75" customHeight="1">
      <c r="A2309" s="18" t="s">
        <v>16</v>
      </c>
      <c r="B2309" s="18">
        <v>1.0</v>
      </c>
      <c r="C2309" s="18">
        <v>51538.0</v>
      </c>
      <c r="D2309" s="18">
        <v>2.0</v>
      </c>
      <c r="E2309" s="18">
        <v>1.0</v>
      </c>
      <c r="F2309" s="18">
        <v>1.0</v>
      </c>
      <c r="G2309" s="18">
        <v>0.0</v>
      </c>
      <c r="H2309" s="18">
        <v>1.0</v>
      </c>
      <c r="I2309" s="18">
        <v>0.0</v>
      </c>
      <c r="J2309" s="18">
        <v>2.0</v>
      </c>
      <c r="K2309" s="42">
        <v>0.001</v>
      </c>
      <c r="L2309" s="42">
        <v>5.0E-4</v>
      </c>
      <c r="M2309" s="43">
        <v>0.5</v>
      </c>
      <c r="N2309" s="18"/>
    </row>
    <row r="2310" ht="15.75" customHeight="1">
      <c r="A2310" s="18" t="s">
        <v>16</v>
      </c>
      <c r="B2310" s="18">
        <v>1.0</v>
      </c>
      <c r="C2310" s="18">
        <v>51831.0</v>
      </c>
      <c r="D2310" s="18">
        <v>4.0</v>
      </c>
      <c r="E2310" s="18">
        <v>1.0</v>
      </c>
      <c r="F2310" s="18">
        <v>3.0</v>
      </c>
      <c r="G2310" s="18">
        <v>0.0</v>
      </c>
      <c r="H2310" s="18">
        <v>3.0</v>
      </c>
      <c r="I2310" s="18">
        <v>0.0</v>
      </c>
      <c r="J2310" s="18">
        <v>4.0</v>
      </c>
      <c r="K2310" s="42">
        <v>0.002</v>
      </c>
      <c r="L2310" s="42">
        <v>5.0E-4</v>
      </c>
      <c r="M2310" s="43">
        <v>0.75</v>
      </c>
      <c r="N2310" s="18"/>
    </row>
    <row r="2311" ht="15.75" customHeight="1">
      <c r="A2311" s="18" t="s">
        <v>16</v>
      </c>
      <c r="B2311" s="18">
        <v>1.0</v>
      </c>
      <c r="C2311" s="18">
        <v>51913.0</v>
      </c>
      <c r="D2311" s="18">
        <v>11.0</v>
      </c>
      <c r="E2311" s="18">
        <v>6.0</v>
      </c>
      <c r="F2311" s="18">
        <v>5.0</v>
      </c>
      <c r="G2311" s="18">
        <v>0.0</v>
      </c>
      <c r="H2311" s="18">
        <v>5.0</v>
      </c>
      <c r="I2311" s="18">
        <v>0.0</v>
      </c>
      <c r="J2311" s="18">
        <v>11.0</v>
      </c>
      <c r="K2311" s="42">
        <v>0.0055</v>
      </c>
      <c r="L2311" s="42">
        <v>0.003</v>
      </c>
      <c r="M2311" s="43">
        <v>0.4545454545454545</v>
      </c>
      <c r="N2311" s="18"/>
    </row>
    <row r="2312" ht="15.75" customHeight="1">
      <c r="A2312" s="18" t="s">
        <v>16</v>
      </c>
      <c r="B2312" s="18">
        <v>1.0</v>
      </c>
      <c r="C2312" s="18">
        <v>51921.0</v>
      </c>
      <c r="D2312" s="18">
        <v>2.0</v>
      </c>
      <c r="E2312" s="18">
        <v>1.0</v>
      </c>
      <c r="F2312" s="18">
        <v>1.0</v>
      </c>
      <c r="G2312" s="18">
        <v>0.0</v>
      </c>
      <c r="H2312" s="18">
        <v>1.0</v>
      </c>
      <c r="I2312" s="18">
        <v>0.0</v>
      </c>
      <c r="J2312" s="18">
        <v>2.0</v>
      </c>
      <c r="K2312" s="42">
        <v>0.001</v>
      </c>
      <c r="L2312" s="42">
        <v>5.0E-4</v>
      </c>
      <c r="M2312" s="43">
        <v>0.5</v>
      </c>
      <c r="N2312" s="18"/>
    </row>
    <row r="2313" ht="15.75" customHeight="1">
      <c r="A2313" s="18" t="s">
        <v>16</v>
      </c>
      <c r="B2313" s="18">
        <v>1.0</v>
      </c>
      <c r="C2313" s="18">
        <v>51927.0</v>
      </c>
      <c r="D2313" s="18">
        <v>9.0</v>
      </c>
      <c r="E2313" s="18">
        <v>1.0</v>
      </c>
      <c r="F2313" s="18">
        <v>8.0</v>
      </c>
      <c r="G2313" s="18">
        <v>0.0</v>
      </c>
      <c r="H2313" s="18">
        <v>8.0</v>
      </c>
      <c r="I2313" s="18">
        <v>0.0</v>
      </c>
      <c r="J2313" s="18">
        <v>9.0</v>
      </c>
      <c r="K2313" s="42">
        <v>0.0045</v>
      </c>
      <c r="L2313" s="42">
        <v>5.0E-4</v>
      </c>
      <c r="M2313" s="43">
        <v>0.888888888888889</v>
      </c>
      <c r="N2313" s="18"/>
    </row>
    <row r="2314" ht="15.75" customHeight="1">
      <c r="A2314" s="18" t="s">
        <v>16</v>
      </c>
      <c r="B2314" s="18">
        <v>1.0</v>
      </c>
      <c r="C2314" s="18">
        <v>52107.0</v>
      </c>
      <c r="D2314" s="18">
        <v>1.0</v>
      </c>
      <c r="E2314" s="18">
        <v>1.0</v>
      </c>
      <c r="F2314" s="18">
        <v>0.0</v>
      </c>
      <c r="G2314" s="18">
        <v>0.0</v>
      </c>
      <c r="H2314" s="18">
        <v>0.0</v>
      </c>
      <c r="I2314" s="18">
        <v>0.0</v>
      </c>
      <c r="J2314" s="18">
        <v>1.0</v>
      </c>
      <c r="K2314" s="42">
        <v>5.0E-4</v>
      </c>
      <c r="L2314" s="42">
        <v>5.0E-4</v>
      </c>
      <c r="M2314" s="43">
        <v>0.0</v>
      </c>
      <c r="N2314" s="18"/>
    </row>
    <row r="2315" ht="15.75" customHeight="1">
      <c r="A2315" s="18" t="s">
        <v>16</v>
      </c>
      <c r="B2315" s="18">
        <v>1.0</v>
      </c>
      <c r="C2315" s="18">
        <v>52143.0</v>
      </c>
      <c r="D2315" s="18">
        <v>6.0</v>
      </c>
      <c r="E2315" s="18">
        <v>2.0</v>
      </c>
      <c r="F2315" s="18">
        <v>4.0</v>
      </c>
      <c r="G2315" s="18">
        <v>0.0</v>
      </c>
      <c r="H2315" s="18">
        <v>4.0</v>
      </c>
      <c r="I2315" s="18">
        <v>0.0</v>
      </c>
      <c r="J2315" s="18">
        <v>6.0</v>
      </c>
      <c r="K2315" s="42">
        <v>0.003</v>
      </c>
      <c r="L2315" s="42">
        <v>0.001</v>
      </c>
      <c r="M2315" s="43">
        <v>0.6666666666666666</v>
      </c>
      <c r="N2315" s="18"/>
    </row>
    <row r="2316" ht="15.75" customHeight="1">
      <c r="A2316" s="18" t="s">
        <v>16</v>
      </c>
      <c r="B2316" s="18">
        <v>1.0</v>
      </c>
      <c r="C2316" s="18">
        <v>52188.0</v>
      </c>
      <c r="D2316" s="18">
        <v>2.0</v>
      </c>
      <c r="E2316" s="18">
        <v>1.0</v>
      </c>
      <c r="F2316" s="18">
        <v>1.0</v>
      </c>
      <c r="G2316" s="18">
        <v>0.0</v>
      </c>
      <c r="H2316" s="18">
        <v>1.0</v>
      </c>
      <c r="I2316" s="18">
        <v>0.0</v>
      </c>
      <c r="J2316" s="18">
        <v>2.0</v>
      </c>
      <c r="K2316" s="42">
        <v>0.001</v>
      </c>
      <c r="L2316" s="42">
        <v>5.0E-4</v>
      </c>
      <c r="M2316" s="43">
        <v>0.5</v>
      </c>
      <c r="N2316" s="18"/>
    </row>
    <row r="2317" ht="15.75" customHeight="1">
      <c r="A2317" s="18" t="s">
        <v>16</v>
      </c>
      <c r="B2317" s="18">
        <v>1.0</v>
      </c>
      <c r="C2317" s="18">
        <v>52193.0</v>
      </c>
      <c r="D2317" s="18">
        <v>2.0</v>
      </c>
      <c r="E2317" s="18">
        <v>1.0</v>
      </c>
      <c r="F2317" s="18">
        <v>1.0</v>
      </c>
      <c r="G2317" s="18">
        <v>0.0</v>
      </c>
      <c r="H2317" s="18">
        <v>1.0</v>
      </c>
      <c r="I2317" s="18">
        <v>0.0</v>
      </c>
      <c r="J2317" s="18">
        <v>2.0</v>
      </c>
      <c r="K2317" s="42">
        <v>0.001</v>
      </c>
      <c r="L2317" s="42">
        <v>5.0E-4</v>
      </c>
      <c r="M2317" s="43">
        <v>0.5</v>
      </c>
      <c r="N2317" s="18"/>
    </row>
    <row r="2318" ht="15.75" customHeight="1">
      <c r="A2318" s="18" t="s">
        <v>16</v>
      </c>
      <c r="B2318" s="18">
        <v>1.0</v>
      </c>
      <c r="C2318" s="18">
        <v>52304.0</v>
      </c>
      <c r="D2318" s="18">
        <v>3.0</v>
      </c>
      <c r="E2318" s="18">
        <v>1.0</v>
      </c>
      <c r="F2318" s="18">
        <v>2.0</v>
      </c>
      <c r="G2318" s="18">
        <v>0.0</v>
      </c>
      <c r="H2318" s="18">
        <v>2.0</v>
      </c>
      <c r="I2318" s="18">
        <v>0.0</v>
      </c>
      <c r="J2318" s="18">
        <v>3.0</v>
      </c>
      <c r="K2318" s="42">
        <v>0.0015</v>
      </c>
      <c r="L2318" s="42">
        <v>5.0E-4</v>
      </c>
      <c r="M2318" s="43">
        <v>0.6666666666666666</v>
      </c>
      <c r="N2318" s="18"/>
    </row>
    <row r="2319" ht="15.75" customHeight="1">
      <c r="A2319" s="18" t="s">
        <v>16</v>
      </c>
      <c r="B2319" s="18">
        <v>1.0</v>
      </c>
      <c r="C2319" s="18">
        <v>52401.0</v>
      </c>
      <c r="D2319" s="18">
        <v>2.0</v>
      </c>
      <c r="E2319" s="18">
        <v>1.0</v>
      </c>
      <c r="F2319" s="18">
        <v>1.0</v>
      </c>
      <c r="G2319" s="18">
        <v>0.0</v>
      </c>
      <c r="H2319" s="18">
        <v>1.0</v>
      </c>
      <c r="I2319" s="18">
        <v>0.0</v>
      </c>
      <c r="J2319" s="18">
        <v>2.0</v>
      </c>
      <c r="K2319" s="42">
        <v>0.001</v>
      </c>
      <c r="L2319" s="42">
        <v>5.0E-4</v>
      </c>
      <c r="M2319" s="43">
        <v>0.5</v>
      </c>
      <c r="N2319" s="18"/>
    </row>
    <row r="2320" ht="15.75" customHeight="1">
      <c r="A2320" s="18" t="s">
        <v>16</v>
      </c>
      <c r="B2320" s="18">
        <v>1.0</v>
      </c>
      <c r="C2320" s="18">
        <v>52420.0</v>
      </c>
      <c r="D2320" s="18">
        <v>13.0</v>
      </c>
      <c r="E2320" s="18">
        <v>4.0</v>
      </c>
      <c r="F2320" s="18">
        <v>9.0</v>
      </c>
      <c r="G2320" s="18">
        <v>0.0</v>
      </c>
      <c r="H2320" s="18">
        <v>9.0</v>
      </c>
      <c r="I2320" s="18">
        <v>0.0</v>
      </c>
      <c r="J2320" s="18">
        <v>13.0</v>
      </c>
      <c r="K2320" s="42">
        <v>0.0065</v>
      </c>
      <c r="L2320" s="42">
        <v>0.002</v>
      </c>
      <c r="M2320" s="43">
        <v>0.6923076923076923</v>
      </c>
      <c r="N2320" s="18"/>
    </row>
    <row r="2321" ht="15.75" customHeight="1">
      <c r="A2321" s="18" t="s">
        <v>16</v>
      </c>
      <c r="B2321" s="18">
        <v>1.0</v>
      </c>
      <c r="C2321" s="18">
        <v>52457.0</v>
      </c>
      <c r="D2321" s="18">
        <v>1.0</v>
      </c>
      <c r="E2321" s="18">
        <v>1.0</v>
      </c>
      <c r="F2321" s="18">
        <v>0.0</v>
      </c>
      <c r="G2321" s="18">
        <v>0.0</v>
      </c>
      <c r="H2321" s="18">
        <v>0.0</v>
      </c>
      <c r="I2321" s="18">
        <v>0.0</v>
      </c>
      <c r="J2321" s="18">
        <v>1.0</v>
      </c>
      <c r="K2321" s="42">
        <v>5.0E-4</v>
      </c>
      <c r="L2321" s="42">
        <v>5.0E-4</v>
      </c>
      <c r="M2321" s="43">
        <v>0.0</v>
      </c>
      <c r="N2321" s="18"/>
    </row>
    <row r="2322" ht="15.75" customHeight="1">
      <c r="A2322" s="18" t="s">
        <v>16</v>
      </c>
      <c r="B2322" s="18">
        <v>1.0</v>
      </c>
      <c r="C2322" s="18">
        <v>52477.0</v>
      </c>
      <c r="D2322" s="18">
        <v>2.0</v>
      </c>
      <c r="E2322" s="18">
        <v>1.0</v>
      </c>
      <c r="F2322" s="18">
        <v>1.0</v>
      </c>
      <c r="G2322" s="18">
        <v>0.0</v>
      </c>
      <c r="H2322" s="18">
        <v>1.0</v>
      </c>
      <c r="I2322" s="18">
        <v>0.0</v>
      </c>
      <c r="J2322" s="18">
        <v>2.0</v>
      </c>
      <c r="K2322" s="42">
        <v>0.001</v>
      </c>
      <c r="L2322" s="42">
        <v>5.0E-4</v>
      </c>
      <c r="M2322" s="43">
        <v>0.5</v>
      </c>
      <c r="N2322" s="18"/>
    </row>
    <row r="2323" ht="15.75" customHeight="1">
      <c r="A2323" s="18" t="s">
        <v>16</v>
      </c>
      <c r="B2323" s="18">
        <v>1.0</v>
      </c>
      <c r="C2323" s="18">
        <v>526.0</v>
      </c>
      <c r="D2323" s="18">
        <v>1.0</v>
      </c>
      <c r="E2323" s="18">
        <v>1.0</v>
      </c>
      <c r="F2323" s="18">
        <v>0.0</v>
      </c>
      <c r="G2323" s="18">
        <v>0.0</v>
      </c>
      <c r="H2323" s="18">
        <v>0.0</v>
      </c>
      <c r="I2323" s="18">
        <v>0.0</v>
      </c>
      <c r="J2323" s="18">
        <v>1.0</v>
      </c>
      <c r="K2323" s="42">
        <v>5.0E-4</v>
      </c>
      <c r="L2323" s="42">
        <v>5.0E-4</v>
      </c>
      <c r="M2323" s="43">
        <v>0.0</v>
      </c>
      <c r="N2323" s="18"/>
    </row>
    <row r="2324" ht="15.75" customHeight="1">
      <c r="A2324" s="18" t="s">
        <v>16</v>
      </c>
      <c r="B2324" s="18">
        <v>1.0</v>
      </c>
      <c r="C2324" s="18">
        <v>52842.0</v>
      </c>
      <c r="D2324" s="18">
        <v>10.0</v>
      </c>
      <c r="E2324" s="18">
        <v>7.0</v>
      </c>
      <c r="F2324" s="18">
        <v>3.0</v>
      </c>
      <c r="G2324" s="18">
        <v>0.0</v>
      </c>
      <c r="H2324" s="18">
        <v>3.0</v>
      </c>
      <c r="I2324" s="18">
        <v>0.0</v>
      </c>
      <c r="J2324" s="18">
        <v>10.0</v>
      </c>
      <c r="K2324" s="42">
        <v>0.005</v>
      </c>
      <c r="L2324" s="42">
        <v>0.001</v>
      </c>
      <c r="M2324" s="43">
        <v>0.8</v>
      </c>
      <c r="N2324" s="18"/>
    </row>
    <row r="2325" ht="15.75" customHeight="1">
      <c r="A2325" s="18" t="s">
        <v>16</v>
      </c>
      <c r="B2325" s="18">
        <v>1.0</v>
      </c>
      <c r="C2325" s="18">
        <v>52855.0</v>
      </c>
      <c r="D2325" s="18">
        <v>4.0</v>
      </c>
      <c r="E2325" s="18">
        <v>2.0</v>
      </c>
      <c r="F2325" s="18">
        <v>2.0</v>
      </c>
      <c r="G2325" s="18">
        <v>0.0</v>
      </c>
      <c r="H2325" s="18">
        <v>2.0</v>
      </c>
      <c r="I2325" s="18">
        <v>0.0</v>
      </c>
      <c r="J2325" s="18">
        <v>4.0</v>
      </c>
      <c r="K2325" s="42">
        <v>0.002</v>
      </c>
      <c r="L2325" s="42">
        <v>0.001</v>
      </c>
      <c r="M2325" s="43">
        <v>0.5</v>
      </c>
      <c r="N2325" s="18"/>
    </row>
    <row r="2326" ht="15.75" customHeight="1">
      <c r="A2326" s="18" t="s">
        <v>16</v>
      </c>
      <c r="B2326" s="18">
        <v>1.0</v>
      </c>
      <c r="C2326" s="18">
        <v>52998.0</v>
      </c>
      <c r="D2326" s="18">
        <v>2.0</v>
      </c>
      <c r="E2326" s="18">
        <v>1.0</v>
      </c>
      <c r="F2326" s="18">
        <v>1.0</v>
      </c>
      <c r="G2326" s="18">
        <v>0.0</v>
      </c>
      <c r="H2326" s="18">
        <v>1.0</v>
      </c>
      <c r="I2326" s="18">
        <v>0.0</v>
      </c>
      <c r="J2326" s="18">
        <v>2.0</v>
      </c>
      <c r="K2326" s="42">
        <v>0.001</v>
      </c>
      <c r="L2326" s="42">
        <v>5.0E-4</v>
      </c>
      <c r="M2326" s="43">
        <v>0.5</v>
      </c>
      <c r="N2326" s="18"/>
    </row>
    <row r="2327" ht="15.75" customHeight="1">
      <c r="A2327" s="18" t="s">
        <v>16</v>
      </c>
      <c r="B2327" s="18">
        <v>1.0</v>
      </c>
      <c r="C2327" s="18">
        <v>53065.0</v>
      </c>
      <c r="D2327" s="18">
        <v>2.0</v>
      </c>
      <c r="E2327" s="18">
        <v>1.0</v>
      </c>
      <c r="F2327" s="18">
        <v>1.0</v>
      </c>
      <c r="G2327" s="18">
        <v>0.0</v>
      </c>
      <c r="H2327" s="18">
        <v>1.0</v>
      </c>
      <c r="I2327" s="18">
        <v>0.0</v>
      </c>
      <c r="J2327" s="18">
        <v>2.0</v>
      </c>
      <c r="K2327" s="42">
        <v>0.001</v>
      </c>
      <c r="L2327" s="42">
        <v>5.0E-4</v>
      </c>
      <c r="M2327" s="43">
        <v>0.5</v>
      </c>
      <c r="N2327" s="18"/>
    </row>
    <row r="2328" ht="15.75" customHeight="1">
      <c r="A2328" s="18" t="s">
        <v>16</v>
      </c>
      <c r="B2328" s="18">
        <v>1.0</v>
      </c>
      <c r="C2328" s="18">
        <v>53075.0</v>
      </c>
      <c r="D2328" s="18">
        <v>12.0</v>
      </c>
      <c r="E2328" s="18">
        <v>2.0</v>
      </c>
      <c r="F2328" s="18">
        <v>10.0</v>
      </c>
      <c r="G2328" s="18">
        <v>0.0</v>
      </c>
      <c r="H2328" s="18">
        <v>10.0</v>
      </c>
      <c r="I2328" s="18">
        <v>0.0</v>
      </c>
      <c r="J2328" s="18">
        <v>12.0</v>
      </c>
      <c r="K2328" s="42">
        <v>0.006</v>
      </c>
      <c r="L2328" s="42">
        <v>0.001</v>
      </c>
      <c r="M2328" s="43">
        <v>0.8333333333333334</v>
      </c>
      <c r="N2328" s="18"/>
    </row>
    <row r="2329" ht="15.75" customHeight="1">
      <c r="A2329" s="18" t="s">
        <v>16</v>
      </c>
      <c r="B2329" s="18">
        <v>1.0</v>
      </c>
      <c r="C2329" s="18">
        <v>53364.0</v>
      </c>
      <c r="D2329" s="18">
        <v>7.0</v>
      </c>
      <c r="E2329" s="18">
        <v>4.0</v>
      </c>
      <c r="F2329" s="18">
        <v>3.0</v>
      </c>
      <c r="G2329" s="18">
        <v>0.0</v>
      </c>
      <c r="H2329" s="18">
        <v>3.0</v>
      </c>
      <c r="I2329" s="18">
        <v>0.0</v>
      </c>
      <c r="J2329" s="18">
        <v>7.0</v>
      </c>
      <c r="K2329" s="42">
        <v>0.0035</v>
      </c>
      <c r="L2329" s="42">
        <v>0.00125</v>
      </c>
      <c r="M2329" s="43">
        <v>0.6428571428571429</v>
      </c>
      <c r="N2329" s="18"/>
    </row>
    <row r="2330" ht="15.75" customHeight="1">
      <c r="A2330" s="18" t="s">
        <v>16</v>
      </c>
      <c r="B2330" s="18">
        <v>1.0</v>
      </c>
      <c r="C2330" s="18">
        <v>53368.0</v>
      </c>
      <c r="D2330" s="18">
        <v>3.0</v>
      </c>
      <c r="E2330" s="18">
        <v>1.0</v>
      </c>
      <c r="F2330" s="18">
        <v>2.0</v>
      </c>
      <c r="G2330" s="18">
        <v>0.0</v>
      </c>
      <c r="H2330" s="18">
        <v>2.0</v>
      </c>
      <c r="I2330" s="18">
        <v>0.0</v>
      </c>
      <c r="J2330" s="18">
        <v>3.0</v>
      </c>
      <c r="K2330" s="42">
        <v>0.0015</v>
      </c>
      <c r="L2330" s="42">
        <v>5.0E-4</v>
      </c>
      <c r="M2330" s="43">
        <v>0.6666666666666666</v>
      </c>
      <c r="N2330" s="18"/>
    </row>
    <row r="2331" ht="15.75" customHeight="1">
      <c r="A2331" s="18" t="s">
        <v>16</v>
      </c>
      <c r="B2331" s="18">
        <v>1.0</v>
      </c>
      <c r="C2331" s="18">
        <v>53470.0</v>
      </c>
      <c r="D2331" s="18">
        <v>1.0</v>
      </c>
      <c r="E2331" s="18">
        <v>1.0</v>
      </c>
      <c r="F2331" s="18">
        <v>0.0</v>
      </c>
      <c r="G2331" s="18">
        <v>0.0</v>
      </c>
      <c r="H2331" s="18">
        <v>0.0</v>
      </c>
      <c r="I2331" s="18">
        <v>0.0</v>
      </c>
      <c r="J2331" s="18">
        <v>1.0</v>
      </c>
      <c r="K2331" s="42">
        <v>5.0E-4</v>
      </c>
      <c r="L2331" s="42">
        <v>5.0E-4</v>
      </c>
      <c r="M2331" s="43">
        <v>0.0</v>
      </c>
      <c r="N2331" s="18"/>
    </row>
    <row r="2332" ht="15.75" customHeight="1">
      <c r="A2332" s="18" t="s">
        <v>16</v>
      </c>
      <c r="B2332" s="18">
        <v>1.0</v>
      </c>
      <c r="C2332" s="18">
        <v>53856.0</v>
      </c>
      <c r="D2332" s="18">
        <v>12.0</v>
      </c>
      <c r="E2332" s="18">
        <v>2.0</v>
      </c>
      <c r="F2332" s="18">
        <v>10.0</v>
      </c>
      <c r="G2332" s="18">
        <v>0.0</v>
      </c>
      <c r="H2332" s="18">
        <v>10.0</v>
      </c>
      <c r="I2332" s="18">
        <v>0.0</v>
      </c>
      <c r="J2332" s="18">
        <v>12.0</v>
      </c>
      <c r="K2332" s="42">
        <v>0.006</v>
      </c>
      <c r="L2332" s="42">
        <v>0.001</v>
      </c>
      <c r="M2332" s="43">
        <v>0.8333333333333334</v>
      </c>
      <c r="N2332" s="18"/>
    </row>
    <row r="2333" ht="15.75" customHeight="1">
      <c r="A2333" s="18" t="s">
        <v>16</v>
      </c>
      <c r="B2333" s="18">
        <v>1.0</v>
      </c>
      <c r="C2333" s="18">
        <v>53944.0</v>
      </c>
      <c r="D2333" s="18">
        <v>9.0</v>
      </c>
      <c r="E2333" s="18">
        <v>5.0</v>
      </c>
      <c r="F2333" s="18">
        <v>4.0</v>
      </c>
      <c r="G2333" s="18">
        <v>0.0</v>
      </c>
      <c r="H2333" s="18">
        <v>4.0</v>
      </c>
      <c r="I2333" s="18">
        <v>0.0</v>
      </c>
      <c r="J2333" s="18">
        <v>9.0</v>
      </c>
      <c r="K2333" s="42">
        <v>0.0045</v>
      </c>
      <c r="L2333" s="42">
        <v>0.0025</v>
      </c>
      <c r="M2333" s="43">
        <v>0.44444444444444436</v>
      </c>
      <c r="N2333" s="18"/>
    </row>
    <row r="2334" ht="15.75" customHeight="1">
      <c r="A2334" s="18" t="s">
        <v>16</v>
      </c>
      <c r="B2334" s="18">
        <v>1.0</v>
      </c>
      <c r="C2334" s="18">
        <v>54030.0</v>
      </c>
      <c r="D2334" s="18">
        <v>2.0</v>
      </c>
      <c r="E2334" s="18">
        <v>1.0</v>
      </c>
      <c r="F2334" s="18">
        <v>1.0</v>
      </c>
      <c r="G2334" s="18">
        <v>0.0</v>
      </c>
      <c r="H2334" s="18">
        <v>1.0</v>
      </c>
      <c r="I2334" s="18">
        <v>0.0</v>
      </c>
      <c r="J2334" s="18">
        <v>2.0</v>
      </c>
      <c r="K2334" s="42">
        <v>0.001</v>
      </c>
      <c r="L2334" s="42">
        <v>5.0E-4</v>
      </c>
      <c r="M2334" s="43">
        <v>0.5</v>
      </c>
      <c r="N2334" s="18"/>
    </row>
    <row r="2335" ht="15.75" customHeight="1">
      <c r="A2335" s="18" t="s">
        <v>16</v>
      </c>
      <c r="B2335" s="18">
        <v>1.0</v>
      </c>
      <c r="C2335" s="18">
        <v>54183.0</v>
      </c>
      <c r="D2335" s="18">
        <v>5.0</v>
      </c>
      <c r="E2335" s="18">
        <v>5.0</v>
      </c>
      <c r="F2335" s="18">
        <v>0.0</v>
      </c>
      <c r="G2335" s="18">
        <v>0.0</v>
      </c>
      <c r="H2335" s="18">
        <v>0.0</v>
      </c>
      <c r="I2335" s="18">
        <v>0.0</v>
      </c>
      <c r="J2335" s="18">
        <v>5.0</v>
      </c>
      <c r="K2335" s="42">
        <v>0.0025</v>
      </c>
      <c r="L2335" s="42">
        <v>0.00135</v>
      </c>
      <c r="M2335" s="43">
        <v>0.45999999999999996</v>
      </c>
      <c r="N2335" s="18"/>
    </row>
    <row r="2336" ht="15.75" customHeight="1">
      <c r="A2336" s="18" t="s">
        <v>16</v>
      </c>
      <c r="B2336" s="18">
        <v>1.0</v>
      </c>
      <c r="C2336" s="18">
        <v>54399.0</v>
      </c>
      <c r="D2336" s="18">
        <v>2.0</v>
      </c>
      <c r="E2336" s="18">
        <v>1.0</v>
      </c>
      <c r="F2336" s="18">
        <v>1.0</v>
      </c>
      <c r="G2336" s="18">
        <v>0.0</v>
      </c>
      <c r="H2336" s="18">
        <v>1.0</v>
      </c>
      <c r="I2336" s="18">
        <v>0.0</v>
      </c>
      <c r="J2336" s="18">
        <v>2.0</v>
      </c>
      <c r="K2336" s="42">
        <v>0.001</v>
      </c>
      <c r="L2336" s="42">
        <v>5.0E-4</v>
      </c>
      <c r="M2336" s="43">
        <v>0.5</v>
      </c>
      <c r="N2336" s="18"/>
    </row>
    <row r="2337" ht="15.75" customHeight="1">
      <c r="A2337" s="18" t="s">
        <v>16</v>
      </c>
      <c r="B2337" s="18">
        <v>1.0</v>
      </c>
      <c r="C2337" s="18">
        <v>54536.0</v>
      </c>
      <c r="D2337" s="18">
        <v>4.0</v>
      </c>
      <c r="E2337" s="18">
        <v>1.0</v>
      </c>
      <c r="F2337" s="18">
        <v>3.0</v>
      </c>
      <c r="G2337" s="18">
        <v>0.0</v>
      </c>
      <c r="H2337" s="18">
        <v>3.0</v>
      </c>
      <c r="I2337" s="18">
        <v>0.0</v>
      </c>
      <c r="J2337" s="18">
        <v>4.0</v>
      </c>
      <c r="K2337" s="42">
        <v>0.002</v>
      </c>
      <c r="L2337" s="42">
        <v>5.0E-4</v>
      </c>
      <c r="M2337" s="43">
        <v>0.75</v>
      </c>
      <c r="N2337" s="18"/>
    </row>
    <row r="2338" ht="15.75" customHeight="1">
      <c r="A2338" s="18" t="s">
        <v>16</v>
      </c>
      <c r="B2338" s="18">
        <v>1.0</v>
      </c>
      <c r="C2338" s="18">
        <v>54549.0</v>
      </c>
      <c r="D2338" s="18">
        <v>6.0</v>
      </c>
      <c r="E2338" s="18">
        <v>3.0</v>
      </c>
      <c r="F2338" s="18">
        <v>3.0</v>
      </c>
      <c r="G2338" s="18">
        <v>0.0</v>
      </c>
      <c r="H2338" s="18">
        <v>3.0</v>
      </c>
      <c r="I2338" s="18">
        <v>0.0</v>
      </c>
      <c r="J2338" s="18">
        <v>6.0</v>
      </c>
      <c r="K2338" s="42">
        <v>0.003</v>
      </c>
      <c r="L2338" s="42">
        <v>0.0015</v>
      </c>
      <c r="M2338" s="43">
        <v>0.5</v>
      </c>
      <c r="N2338" s="18"/>
    </row>
    <row r="2339" ht="15.75" customHeight="1">
      <c r="A2339" s="18" t="s">
        <v>16</v>
      </c>
      <c r="B2339" s="18">
        <v>1.0</v>
      </c>
      <c r="C2339" s="18">
        <v>54650.0</v>
      </c>
      <c r="D2339" s="18">
        <v>8.0</v>
      </c>
      <c r="E2339" s="18">
        <v>8.0</v>
      </c>
      <c r="F2339" s="18">
        <v>0.0</v>
      </c>
      <c r="G2339" s="18">
        <v>0.0</v>
      </c>
      <c r="H2339" s="18">
        <v>0.0</v>
      </c>
      <c r="I2339" s="18">
        <v>0.0</v>
      </c>
      <c r="J2339" s="18">
        <v>8.0</v>
      </c>
      <c r="K2339" s="42">
        <v>0.004</v>
      </c>
      <c r="L2339" s="42">
        <v>7.5E-4</v>
      </c>
      <c r="M2339" s="43">
        <v>0.8125</v>
      </c>
      <c r="N2339" s="18"/>
    </row>
    <row r="2340" ht="15.75" customHeight="1">
      <c r="A2340" s="18" t="s">
        <v>16</v>
      </c>
      <c r="B2340" s="18">
        <v>1.0</v>
      </c>
      <c r="C2340" s="18">
        <v>5470.0</v>
      </c>
      <c r="D2340" s="18">
        <v>5.0</v>
      </c>
      <c r="E2340" s="18">
        <v>1.0</v>
      </c>
      <c r="F2340" s="18">
        <v>4.0</v>
      </c>
      <c r="G2340" s="18">
        <v>0.0</v>
      </c>
      <c r="H2340" s="18">
        <v>4.0</v>
      </c>
      <c r="I2340" s="18">
        <v>0.0</v>
      </c>
      <c r="J2340" s="18">
        <v>5.0</v>
      </c>
      <c r="K2340" s="42">
        <v>0.0025</v>
      </c>
      <c r="L2340" s="42">
        <v>5.0E-4</v>
      </c>
      <c r="M2340" s="43">
        <v>0.8</v>
      </c>
      <c r="N2340" s="18"/>
    </row>
    <row r="2341" ht="15.75" customHeight="1">
      <c r="A2341" s="18" t="s">
        <v>16</v>
      </c>
      <c r="B2341" s="18">
        <v>1.0</v>
      </c>
      <c r="C2341" s="18">
        <v>54742.0</v>
      </c>
      <c r="D2341" s="18">
        <v>3.0</v>
      </c>
      <c r="E2341" s="18">
        <v>1.0</v>
      </c>
      <c r="F2341" s="18">
        <v>2.0</v>
      </c>
      <c r="G2341" s="18">
        <v>0.0</v>
      </c>
      <c r="H2341" s="18">
        <v>2.0</v>
      </c>
      <c r="I2341" s="18">
        <v>0.0</v>
      </c>
      <c r="J2341" s="18">
        <v>3.0</v>
      </c>
      <c r="K2341" s="42">
        <v>0.0015</v>
      </c>
      <c r="L2341" s="42">
        <v>5.0E-4</v>
      </c>
      <c r="M2341" s="43">
        <v>0.6666666666666666</v>
      </c>
      <c r="N2341" s="18"/>
    </row>
    <row r="2342" ht="15.75" customHeight="1">
      <c r="A2342" s="18" t="s">
        <v>16</v>
      </c>
      <c r="B2342" s="18">
        <v>1.0</v>
      </c>
      <c r="C2342" s="18">
        <v>54790.0</v>
      </c>
      <c r="D2342" s="18">
        <v>5.0</v>
      </c>
      <c r="E2342" s="18">
        <v>2.0</v>
      </c>
      <c r="F2342" s="18">
        <v>3.0</v>
      </c>
      <c r="G2342" s="18">
        <v>0.0</v>
      </c>
      <c r="H2342" s="18">
        <v>3.0</v>
      </c>
      <c r="I2342" s="18">
        <v>0.0</v>
      </c>
      <c r="J2342" s="18">
        <v>5.0</v>
      </c>
      <c r="K2342" s="42">
        <v>0.0025</v>
      </c>
      <c r="L2342" s="42">
        <v>0.001</v>
      </c>
      <c r="M2342" s="43">
        <v>0.6</v>
      </c>
      <c r="N2342" s="18"/>
    </row>
    <row r="2343" ht="15.75" customHeight="1">
      <c r="A2343" s="18" t="s">
        <v>16</v>
      </c>
      <c r="B2343" s="18">
        <v>1.0</v>
      </c>
      <c r="C2343" s="18">
        <v>54812.0</v>
      </c>
      <c r="D2343" s="18">
        <v>2.0</v>
      </c>
      <c r="E2343" s="18">
        <v>2.0</v>
      </c>
      <c r="F2343" s="18">
        <v>0.0</v>
      </c>
      <c r="G2343" s="18">
        <v>0.0</v>
      </c>
      <c r="H2343" s="18">
        <v>0.0</v>
      </c>
      <c r="I2343" s="18">
        <v>0.0</v>
      </c>
      <c r="J2343" s="18">
        <v>2.0</v>
      </c>
      <c r="K2343" s="42">
        <v>0.001</v>
      </c>
      <c r="L2343" s="42">
        <v>7.5E-4</v>
      </c>
      <c r="M2343" s="43">
        <v>0.25</v>
      </c>
      <c r="N2343" s="18"/>
    </row>
    <row r="2344" ht="15.75" customHeight="1">
      <c r="A2344" s="18" t="s">
        <v>16</v>
      </c>
      <c r="B2344" s="18">
        <v>1.0</v>
      </c>
      <c r="C2344" s="18">
        <v>54874.0</v>
      </c>
      <c r="D2344" s="18">
        <v>0.0</v>
      </c>
      <c r="E2344" s="18">
        <v>0.0</v>
      </c>
      <c r="F2344" s="18">
        <v>0.0</v>
      </c>
      <c r="G2344" s="18">
        <v>0.0</v>
      </c>
      <c r="H2344" s="18">
        <v>0.0</v>
      </c>
      <c r="I2344" s="18">
        <v>0.0</v>
      </c>
      <c r="J2344" s="18">
        <v>0.0</v>
      </c>
      <c r="K2344" s="42">
        <v>0.0</v>
      </c>
      <c r="L2344" s="42">
        <v>0.0</v>
      </c>
      <c r="M2344" s="43"/>
      <c r="N2344" s="18"/>
    </row>
    <row r="2345" ht="15.75" customHeight="1">
      <c r="A2345" s="18" t="s">
        <v>16</v>
      </c>
      <c r="B2345" s="18">
        <v>1.0</v>
      </c>
      <c r="C2345" s="18">
        <v>54963.0</v>
      </c>
      <c r="D2345" s="18">
        <v>3.0</v>
      </c>
      <c r="E2345" s="18">
        <v>1.0</v>
      </c>
      <c r="F2345" s="18">
        <v>2.0</v>
      </c>
      <c r="G2345" s="18">
        <v>0.0</v>
      </c>
      <c r="H2345" s="18">
        <v>2.0</v>
      </c>
      <c r="I2345" s="18">
        <v>0.0</v>
      </c>
      <c r="J2345" s="18">
        <v>3.0</v>
      </c>
      <c r="K2345" s="42">
        <v>0.0015</v>
      </c>
      <c r="L2345" s="42">
        <v>5.0E-4</v>
      </c>
      <c r="M2345" s="43">
        <v>0.6666666666666666</v>
      </c>
      <c r="N2345" s="18"/>
    </row>
    <row r="2346" ht="15.75" customHeight="1">
      <c r="A2346" s="18" t="s">
        <v>16</v>
      </c>
      <c r="B2346" s="18">
        <v>1.0</v>
      </c>
      <c r="C2346" s="18">
        <v>55099.0</v>
      </c>
      <c r="D2346" s="18">
        <v>2.0</v>
      </c>
      <c r="E2346" s="18">
        <v>2.0</v>
      </c>
      <c r="F2346" s="18">
        <v>0.0</v>
      </c>
      <c r="G2346" s="18">
        <v>0.0</v>
      </c>
      <c r="H2346" s="18">
        <v>0.0</v>
      </c>
      <c r="I2346" s="18">
        <v>0.0</v>
      </c>
      <c r="J2346" s="18">
        <v>2.0</v>
      </c>
      <c r="K2346" s="42">
        <v>0.001</v>
      </c>
      <c r="L2346" s="42">
        <v>4.1667E-4</v>
      </c>
      <c r="M2346" s="43">
        <v>0.5833299999999999</v>
      </c>
      <c r="N2346" s="18"/>
    </row>
    <row r="2347" ht="15.75" customHeight="1">
      <c r="A2347" s="18" t="s">
        <v>16</v>
      </c>
      <c r="B2347" s="18">
        <v>1.0</v>
      </c>
      <c r="C2347" s="18">
        <v>55150.0</v>
      </c>
      <c r="D2347" s="18">
        <v>3.0</v>
      </c>
      <c r="E2347" s="18">
        <v>1.0</v>
      </c>
      <c r="F2347" s="18">
        <v>2.0</v>
      </c>
      <c r="G2347" s="18">
        <v>0.0</v>
      </c>
      <c r="H2347" s="18">
        <v>2.0</v>
      </c>
      <c r="I2347" s="18">
        <v>0.0</v>
      </c>
      <c r="J2347" s="18">
        <v>3.0</v>
      </c>
      <c r="K2347" s="42">
        <v>0.0015</v>
      </c>
      <c r="L2347" s="42">
        <v>5.0E-4</v>
      </c>
      <c r="M2347" s="43">
        <v>0.6666666666666666</v>
      </c>
      <c r="N2347" s="18"/>
    </row>
    <row r="2348" ht="15.75" customHeight="1">
      <c r="A2348" s="18" t="s">
        <v>16</v>
      </c>
      <c r="B2348" s="18">
        <v>1.0</v>
      </c>
      <c r="C2348" s="18">
        <v>55289.0</v>
      </c>
      <c r="D2348" s="18">
        <v>1.0</v>
      </c>
      <c r="E2348" s="18">
        <v>1.0</v>
      </c>
      <c r="F2348" s="18">
        <v>0.0</v>
      </c>
      <c r="G2348" s="18">
        <v>0.0</v>
      </c>
      <c r="H2348" s="18">
        <v>0.0</v>
      </c>
      <c r="I2348" s="18">
        <v>0.0</v>
      </c>
      <c r="J2348" s="18">
        <v>1.0</v>
      </c>
      <c r="K2348" s="42">
        <v>5.0E-4</v>
      </c>
      <c r="L2348" s="42">
        <v>5.0E-4</v>
      </c>
      <c r="M2348" s="43">
        <v>0.0</v>
      </c>
      <c r="N2348" s="18"/>
    </row>
    <row r="2349" ht="15.75" customHeight="1">
      <c r="A2349" s="18" t="s">
        <v>16</v>
      </c>
      <c r="B2349" s="18">
        <v>1.0</v>
      </c>
      <c r="C2349" s="18">
        <v>55307.0</v>
      </c>
      <c r="D2349" s="18">
        <v>5.0</v>
      </c>
      <c r="E2349" s="18">
        <v>5.0</v>
      </c>
      <c r="F2349" s="18">
        <v>0.0</v>
      </c>
      <c r="G2349" s="18">
        <v>0.0</v>
      </c>
      <c r="H2349" s="18">
        <v>0.0</v>
      </c>
      <c r="I2349" s="18">
        <v>0.0</v>
      </c>
      <c r="J2349" s="18">
        <v>5.0</v>
      </c>
      <c r="K2349" s="42">
        <v>0.0025</v>
      </c>
      <c r="L2349" s="42">
        <v>0.00166667</v>
      </c>
      <c r="M2349" s="43">
        <v>0.33333199999999996</v>
      </c>
      <c r="N2349" s="18"/>
    </row>
    <row r="2350" ht="15.75" customHeight="1">
      <c r="A2350" s="18" t="s">
        <v>16</v>
      </c>
      <c r="B2350" s="18">
        <v>1.0</v>
      </c>
      <c r="C2350" s="18">
        <v>55710.0</v>
      </c>
      <c r="D2350" s="18">
        <v>1.0</v>
      </c>
      <c r="E2350" s="18">
        <v>1.0</v>
      </c>
      <c r="F2350" s="18">
        <v>0.0</v>
      </c>
      <c r="G2350" s="18">
        <v>0.0</v>
      </c>
      <c r="H2350" s="18">
        <v>0.0</v>
      </c>
      <c r="I2350" s="18">
        <v>0.0</v>
      </c>
      <c r="J2350" s="18">
        <v>1.0</v>
      </c>
      <c r="K2350" s="42">
        <v>5.0E-4</v>
      </c>
      <c r="L2350" s="42">
        <v>5.0E-4</v>
      </c>
      <c r="M2350" s="43">
        <v>0.0</v>
      </c>
      <c r="N2350" s="18"/>
    </row>
    <row r="2351" ht="15.75" customHeight="1">
      <c r="A2351" s="18" t="s">
        <v>16</v>
      </c>
      <c r="B2351" s="18">
        <v>1.0</v>
      </c>
      <c r="C2351" s="18">
        <v>56300.0</v>
      </c>
      <c r="D2351" s="18">
        <v>3.0</v>
      </c>
      <c r="E2351" s="18">
        <v>1.0</v>
      </c>
      <c r="F2351" s="18">
        <v>2.0</v>
      </c>
      <c r="G2351" s="18">
        <v>0.0</v>
      </c>
      <c r="H2351" s="18">
        <v>2.0</v>
      </c>
      <c r="I2351" s="18">
        <v>0.0</v>
      </c>
      <c r="J2351" s="18">
        <v>3.0</v>
      </c>
      <c r="K2351" s="42">
        <v>0.0015</v>
      </c>
      <c r="L2351" s="42">
        <v>5.0E-4</v>
      </c>
      <c r="M2351" s="43">
        <v>0.6666666666666666</v>
      </c>
      <c r="N2351" s="18"/>
    </row>
    <row r="2352" ht="15.75" customHeight="1">
      <c r="A2352" s="18" t="s">
        <v>16</v>
      </c>
      <c r="B2352" s="18">
        <v>1.0</v>
      </c>
      <c r="C2352" s="18">
        <v>56330.0</v>
      </c>
      <c r="D2352" s="18">
        <v>1.0</v>
      </c>
      <c r="E2352" s="18">
        <v>1.0</v>
      </c>
      <c r="F2352" s="18">
        <v>0.0</v>
      </c>
      <c r="G2352" s="18">
        <v>0.0</v>
      </c>
      <c r="H2352" s="18">
        <v>0.0</v>
      </c>
      <c r="I2352" s="18">
        <v>0.0</v>
      </c>
      <c r="J2352" s="18">
        <v>1.0</v>
      </c>
      <c r="K2352" s="42">
        <v>5.0E-4</v>
      </c>
      <c r="L2352" s="42">
        <v>5.0E-4</v>
      </c>
      <c r="M2352" s="43">
        <v>0.0</v>
      </c>
      <c r="N2352" s="18"/>
    </row>
    <row r="2353" ht="15.75" customHeight="1">
      <c r="A2353" s="18" t="s">
        <v>16</v>
      </c>
      <c r="B2353" s="18">
        <v>1.0</v>
      </c>
      <c r="C2353" s="18">
        <v>56372.0</v>
      </c>
      <c r="D2353" s="18">
        <v>5.0</v>
      </c>
      <c r="E2353" s="18">
        <v>2.0</v>
      </c>
      <c r="F2353" s="18">
        <v>3.0</v>
      </c>
      <c r="G2353" s="18">
        <v>0.0</v>
      </c>
      <c r="H2353" s="18">
        <v>3.0</v>
      </c>
      <c r="I2353" s="18">
        <v>0.0</v>
      </c>
      <c r="J2353" s="18">
        <v>5.0</v>
      </c>
      <c r="K2353" s="42">
        <v>0.0025</v>
      </c>
      <c r="L2353" s="42">
        <v>0.001</v>
      </c>
      <c r="M2353" s="43">
        <v>0.6</v>
      </c>
      <c r="N2353" s="18"/>
    </row>
    <row r="2354" ht="15.75" customHeight="1">
      <c r="A2354" s="18" t="s">
        <v>16</v>
      </c>
      <c r="B2354" s="18">
        <v>1.0</v>
      </c>
      <c r="C2354" s="18">
        <v>56375.0</v>
      </c>
      <c r="D2354" s="18">
        <v>1.0</v>
      </c>
      <c r="E2354" s="18">
        <v>1.0</v>
      </c>
      <c r="F2354" s="18">
        <v>0.0</v>
      </c>
      <c r="G2354" s="18">
        <v>0.0</v>
      </c>
      <c r="H2354" s="18">
        <v>0.0</v>
      </c>
      <c r="I2354" s="18">
        <v>0.0</v>
      </c>
      <c r="J2354" s="18">
        <v>1.0</v>
      </c>
      <c r="K2354" s="42">
        <v>5.0E-4</v>
      </c>
      <c r="L2354" s="42">
        <v>5.0E-4</v>
      </c>
      <c r="M2354" s="43">
        <v>0.0</v>
      </c>
      <c r="N2354" s="18"/>
    </row>
    <row r="2355" ht="15.75" customHeight="1">
      <c r="A2355" s="18" t="s">
        <v>16</v>
      </c>
      <c r="B2355" s="18">
        <v>1.0</v>
      </c>
      <c r="C2355" s="18">
        <v>56646.0</v>
      </c>
      <c r="D2355" s="18">
        <v>1.0</v>
      </c>
      <c r="E2355" s="18">
        <v>1.0</v>
      </c>
      <c r="F2355" s="18">
        <v>0.0</v>
      </c>
      <c r="G2355" s="18">
        <v>0.0</v>
      </c>
      <c r="H2355" s="18">
        <v>0.0</v>
      </c>
      <c r="I2355" s="18">
        <v>0.0</v>
      </c>
      <c r="J2355" s="18">
        <v>1.0</v>
      </c>
      <c r="K2355" s="42">
        <v>5.0E-4</v>
      </c>
      <c r="L2355" s="42">
        <v>5.0E-4</v>
      </c>
      <c r="M2355" s="43">
        <v>0.0</v>
      </c>
      <c r="N2355" s="18"/>
    </row>
    <row r="2356" ht="15.75" customHeight="1">
      <c r="A2356" s="18" t="s">
        <v>16</v>
      </c>
      <c r="B2356" s="18">
        <v>1.0</v>
      </c>
      <c r="C2356" s="18">
        <v>56796.0</v>
      </c>
      <c r="D2356" s="18">
        <v>3.0</v>
      </c>
      <c r="E2356" s="18">
        <v>1.0</v>
      </c>
      <c r="F2356" s="18">
        <v>2.0</v>
      </c>
      <c r="G2356" s="18">
        <v>0.0</v>
      </c>
      <c r="H2356" s="18">
        <v>2.0</v>
      </c>
      <c r="I2356" s="18">
        <v>0.0</v>
      </c>
      <c r="J2356" s="18">
        <v>3.0</v>
      </c>
      <c r="K2356" s="42">
        <v>0.0015</v>
      </c>
      <c r="L2356" s="42">
        <v>5.0E-4</v>
      </c>
      <c r="M2356" s="43">
        <v>0.6666666666666666</v>
      </c>
      <c r="N2356" s="18"/>
    </row>
    <row r="2357" ht="15.75" customHeight="1">
      <c r="A2357" s="18" t="s">
        <v>16</v>
      </c>
      <c r="B2357" s="18">
        <v>1.0</v>
      </c>
      <c r="C2357" s="18">
        <v>57025.0</v>
      </c>
      <c r="D2357" s="18">
        <v>6.0</v>
      </c>
      <c r="E2357" s="18">
        <v>6.0</v>
      </c>
      <c r="F2357" s="18">
        <v>0.0</v>
      </c>
      <c r="G2357" s="18">
        <v>0.0</v>
      </c>
      <c r="H2357" s="18">
        <v>0.0</v>
      </c>
      <c r="I2357" s="18">
        <v>0.0</v>
      </c>
      <c r="J2357" s="18">
        <v>6.0</v>
      </c>
      <c r="K2357" s="42">
        <v>0.003</v>
      </c>
      <c r="L2357" s="42">
        <v>0.00175</v>
      </c>
      <c r="M2357" s="43">
        <v>0.4166666666666667</v>
      </c>
      <c r="N2357" s="18"/>
    </row>
    <row r="2358" ht="15.75" customHeight="1">
      <c r="A2358" s="18" t="s">
        <v>16</v>
      </c>
      <c r="B2358" s="18">
        <v>1.0</v>
      </c>
      <c r="C2358" s="18">
        <v>57283.0</v>
      </c>
      <c r="D2358" s="18">
        <v>3.0</v>
      </c>
      <c r="E2358" s="18">
        <v>3.0</v>
      </c>
      <c r="F2358" s="18">
        <v>0.0</v>
      </c>
      <c r="G2358" s="18">
        <v>0.0</v>
      </c>
      <c r="H2358" s="18">
        <v>0.0</v>
      </c>
      <c r="I2358" s="18">
        <v>0.0</v>
      </c>
      <c r="J2358" s="18">
        <v>3.0</v>
      </c>
      <c r="K2358" s="42">
        <v>0.0015</v>
      </c>
      <c r="L2358" s="42">
        <v>0.001</v>
      </c>
      <c r="M2358" s="43">
        <v>0.3333333333333333</v>
      </c>
      <c r="N2358" s="18"/>
    </row>
    <row r="2359" ht="15.75" customHeight="1">
      <c r="A2359" s="18" t="s">
        <v>16</v>
      </c>
      <c r="B2359" s="18">
        <v>1.0</v>
      </c>
      <c r="C2359" s="18">
        <v>57288.0</v>
      </c>
      <c r="D2359" s="18">
        <v>2.0</v>
      </c>
      <c r="E2359" s="18">
        <v>1.0</v>
      </c>
      <c r="F2359" s="18">
        <v>1.0</v>
      </c>
      <c r="G2359" s="18">
        <v>0.0</v>
      </c>
      <c r="H2359" s="18">
        <v>1.0</v>
      </c>
      <c r="I2359" s="18">
        <v>0.0</v>
      </c>
      <c r="J2359" s="18">
        <v>2.0</v>
      </c>
      <c r="K2359" s="42">
        <v>0.001</v>
      </c>
      <c r="L2359" s="42">
        <v>5.0E-4</v>
      </c>
      <c r="M2359" s="43">
        <v>0.5</v>
      </c>
      <c r="N2359" s="18"/>
    </row>
    <row r="2360" ht="15.75" customHeight="1">
      <c r="A2360" s="18" t="s">
        <v>16</v>
      </c>
      <c r="B2360" s="18">
        <v>1.0</v>
      </c>
      <c r="C2360" s="18">
        <v>57649.0</v>
      </c>
      <c r="D2360" s="18">
        <v>3.0</v>
      </c>
      <c r="E2360" s="18">
        <v>2.0</v>
      </c>
      <c r="F2360" s="18">
        <v>1.0</v>
      </c>
      <c r="G2360" s="18">
        <v>0.0</v>
      </c>
      <c r="H2360" s="18">
        <v>1.0</v>
      </c>
      <c r="I2360" s="18">
        <v>0.0</v>
      </c>
      <c r="J2360" s="18">
        <v>3.0</v>
      </c>
      <c r="K2360" s="42">
        <v>0.0015</v>
      </c>
      <c r="L2360" s="42">
        <v>0.001</v>
      </c>
      <c r="M2360" s="43">
        <v>0.3333333333333333</v>
      </c>
      <c r="N2360" s="18"/>
    </row>
    <row r="2361" ht="15.75" customHeight="1">
      <c r="A2361" s="18" t="s">
        <v>16</v>
      </c>
      <c r="B2361" s="18">
        <v>1.0</v>
      </c>
      <c r="C2361" s="18">
        <v>5782.0</v>
      </c>
      <c r="D2361" s="18">
        <v>1.0</v>
      </c>
      <c r="E2361" s="18">
        <v>1.0</v>
      </c>
      <c r="F2361" s="18">
        <v>0.0</v>
      </c>
      <c r="G2361" s="18">
        <v>0.0</v>
      </c>
      <c r="H2361" s="18">
        <v>0.0</v>
      </c>
      <c r="I2361" s="18">
        <v>0.0</v>
      </c>
      <c r="J2361" s="18">
        <v>1.0</v>
      </c>
      <c r="K2361" s="42">
        <v>5.0E-4</v>
      </c>
      <c r="L2361" s="42">
        <v>5.0E-4</v>
      </c>
      <c r="M2361" s="43">
        <v>0.0</v>
      </c>
      <c r="N2361" s="18"/>
    </row>
    <row r="2362" ht="15.75" customHeight="1">
      <c r="A2362" s="18" t="s">
        <v>16</v>
      </c>
      <c r="B2362" s="18">
        <v>1.0</v>
      </c>
      <c r="C2362" s="18">
        <v>57841.0</v>
      </c>
      <c r="D2362" s="18">
        <v>2.0</v>
      </c>
      <c r="E2362" s="18">
        <v>1.0</v>
      </c>
      <c r="F2362" s="18">
        <v>1.0</v>
      </c>
      <c r="G2362" s="18">
        <v>0.0</v>
      </c>
      <c r="H2362" s="18">
        <v>1.0</v>
      </c>
      <c r="I2362" s="18">
        <v>0.0</v>
      </c>
      <c r="J2362" s="18">
        <v>2.0</v>
      </c>
      <c r="K2362" s="42">
        <v>0.001</v>
      </c>
      <c r="L2362" s="42">
        <v>5.0E-4</v>
      </c>
      <c r="M2362" s="43">
        <v>0.5</v>
      </c>
      <c r="N2362" s="18"/>
    </row>
    <row r="2363" ht="15.75" customHeight="1">
      <c r="A2363" s="18" t="s">
        <v>16</v>
      </c>
      <c r="B2363" s="18">
        <v>1.0</v>
      </c>
      <c r="C2363" s="18">
        <v>57954.0</v>
      </c>
      <c r="D2363" s="18">
        <v>2.0</v>
      </c>
      <c r="E2363" s="18">
        <v>1.0</v>
      </c>
      <c r="F2363" s="18">
        <v>1.0</v>
      </c>
      <c r="G2363" s="18">
        <v>0.0</v>
      </c>
      <c r="H2363" s="18">
        <v>1.0</v>
      </c>
      <c r="I2363" s="18">
        <v>0.0</v>
      </c>
      <c r="J2363" s="18">
        <v>2.0</v>
      </c>
      <c r="K2363" s="42">
        <v>0.001</v>
      </c>
      <c r="L2363" s="42">
        <v>5.0E-4</v>
      </c>
      <c r="M2363" s="43">
        <v>0.5</v>
      </c>
      <c r="N2363" s="18"/>
    </row>
    <row r="2364" ht="15.75" customHeight="1">
      <c r="A2364" s="18" t="s">
        <v>16</v>
      </c>
      <c r="B2364" s="18">
        <v>1.0</v>
      </c>
      <c r="C2364" s="18">
        <v>57985.0</v>
      </c>
      <c r="D2364" s="18">
        <v>4.0</v>
      </c>
      <c r="E2364" s="18">
        <v>2.0</v>
      </c>
      <c r="F2364" s="18">
        <v>2.0</v>
      </c>
      <c r="G2364" s="18">
        <v>0.0</v>
      </c>
      <c r="H2364" s="18">
        <v>2.0</v>
      </c>
      <c r="I2364" s="18">
        <v>0.0</v>
      </c>
      <c r="J2364" s="18">
        <v>4.0</v>
      </c>
      <c r="K2364" s="42">
        <v>0.002</v>
      </c>
      <c r="L2364" s="42">
        <v>0.001</v>
      </c>
      <c r="M2364" s="43">
        <v>0.5</v>
      </c>
      <c r="N2364" s="18"/>
    </row>
    <row r="2365" ht="15.75" customHeight="1">
      <c r="A2365" s="18" t="s">
        <v>16</v>
      </c>
      <c r="B2365" s="18">
        <v>1.0</v>
      </c>
      <c r="C2365" s="18">
        <v>58013.0</v>
      </c>
      <c r="D2365" s="18">
        <v>1.0</v>
      </c>
      <c r="E2365" s="18">
        <v>1.0</v>
      </c>
      <c r="F2365" s="18">
        <v>0.0</v>
      </c>
      <c r="G2365" s="18">
        <v>0.0</v>
      </c>
      <c r="H2365" s="18">
        <v>0.0</v>
      </c>
      <c r="I2365" s="18">
        <v>0.0</v>
      </c>
      <c r="J2365" s="18">
        <v>1.0</v>
      </c>
      <c r="K2365" s="42">
        <v>5.0E-4</v>
      </c>
      <c r="L2365" s="42">
        <v>5.0E-4</v>
      </c>
      <c r="M2365" s="43">
        <v>0.0</v>
      </c>
      <c r="N2365" s="18"/>
    </row>
    <row r="2366" ht="15.75" customHeight="1">
      <c r="A2366" s="18" t="s">
        <v>16</v>
      </c>
      <c r="B2366" s="18">
        <v>1.0</v>
      </c>
      <c r="C2366" s="18">
        <v>58038.0</v>
      </c>
      <c r="D2366" s="18">
        <v>0.0</v>
      </c>
      <c r="E2366" s="18">
        <v>0.0</v>
      </c>
      <c r="F2366" s="18">
        <v>0.0</v>
      </c>
      <c r="G2366" s="18">
        <v>0.0</v>
      </c>
      <c r="H2366" s="18">
        <v>0.0</v>
      </c>
      <c r="I2366" s="18">
        <v>0.0</v>
      </c>
      <c r="J2366" s="18">
        <v>0.0</v>
      </c>
      <c r="K2366" s="42">
        <v>0.0</v>
      </c>
      <c r="L2366" s="42">
        <v>0.0</v>
      </c>
      <c r="M2366" s="43"/>
      <c r="N2366" s="18"/>
    </row>
    <row r="2367" ht="15.75" customHeight="1">
      <c r="A2367" s="18" t="s">
        <v>16</v>
      </c>
      <c r="B2367" s="18">
        <v>1.0</v>
      </c>
      <c r="C2367" s="18">
        <v>58081.0</v>
      </c>
      <c r="D2367" s="18">
        <v>1.0</v>
      </c>
      <c r="E2367" s="18">
        <v>1.0</v>
      </c>
      <c r="F2367" s="18">
        <v>0.0</v>
      </c>
      <c r="G2367" s="18">
        <v>0.0</v>
      </c>
      <c r="H2367" s="18">
        <v>0.0</v>
      </c>
      <c r="I2367" s="18">
        <v>0.0</v>
      </c>
      <c r="J2367" s="18">
        <v>1.0</v>
      </c>
      <c r="K2367" s="42">
        <v>5.0E-4</v>
      </c>
      <c r="L2367" s="42">
        <v>5.0E-4</v>
      </c>
      <c r="M2367" s="43">
        <v>0.0</v>
      </c>
      <c r="N2367" s="18"/>
    </row>
    <row r="2368" ht="15.75" customHeight="1">
      <c r="A2368" s="18" t="s">
        <v>16</v>
      </c>
      <c r="B2368" s="18">
        <v>1.0</v>
      </c>
      <c r="C2368" s="18">
        <v>58327.0</v>
      </c>
      <c r="D2368" s="18">
        <v>1.0</v>
      </c>
      <c r="E2368" s="18">
        <v>1.0</v>
      </c>
      <c r="F2368" s="18">
        <v>0.0</v>
      </c>
      <c r="G2368" s="18">
        <v>0.0</v>
      </c>
      <c r="H2368" s="18">
        <v>0.0</v>
      </c>
      <c r="I2368" s="18">
        <v>0.0</v>
      </c>
      <c r="J2368" s="18">
        <v>1.0</v>
      </c>
      <c r="K2368" s="42">
        <v>5.0E-4</v>
      </c>
      <c r="L2368" s="42">
        <v>5.0E-4</v>
      </c>
      <c r="M2368" s="43">
        <v>0.0</v>
      </c>
      <c r="N2368" s="18"/>
    </row>
    <row r="2369" ht="15.75" customHeight="1">
      <c r="A2369" s="18" t="s">
        <v>16</v>
      </c>
      <c r="B2369" s="18">
        <v>1.0</v>
      </c>
      <c r="C2369" s="18">
        <v>58419.0</v>
      </c>
      <c r="D2369" s="18">
        <v>3.0</v>
      </c>
      <c r="E2369" s="18">
        <v>2.0</v>
      </c>
      <c r="F2369" s="18">
        <v>1.0</v>
      </c>
      <c r="G2369" s="18">
        <v>0.0</v>
      </c>
      <c r="H2369" s="18">
        <v>1.0</v>
      </c>
      <c r="I2369" s="18">
        <v>0.0</v>
      </c>
      <c r="J2369" s="18">
        <v>3.0</v>
      </c>
      <c r="K2369" s="42">
        <v>0.0015</v>
      </c>
      <c r="L2369" s="42">
        <v>0.001</v>
      </c>
      <c r="M2369" s="43">
        <v>0.3333333333333333</v>
      </c>
      <c r="N2369" s="18"/>
    </row>
    <row r="2370" ht="15.75" customHeight="1">
      <c r="A2370" s="18" t="s">
        <v>16</v>
      </c>
      <c r="B2370" s="18">
        <v>1.0</v>
      </c>
      <c r="C2370" s="18">
        <v>58500.0</v>
      </c>
      <c r="D2370" s="18">
        <v>4.0</v>
      </c>
      <c r="E2370" s="18">
        <v>1.0</v>
      </c>
      <c r="F2370" s="18">
        <v>3.0</v>
      </c>
      <c r="G2370" s="18">
        <v>0.0</v>
      </c>
      <c r="H2370" s="18">
        <v>3.0</v>
      </c>
      <c r="I2370" s="18">
        <v>0.0</v>
      </c>
      <c r="J2370" s="18">
        <v>4.0</v>
      </c>
      <c r="K2370" s="42">
        <v>0.002</v>
      </c>
      <c r="L2370" s="42">
        <v>5.0E-4</v>
      </c>
      <c r="M2370" s="43">
        <v>0.75</v>
      </c>
      <c r="N2370" s="18"/>
    </row>
    <row r="2371" ht="15.75" customHeight="1">
      <c r="A2371" s="18" t="s">
        <v>16</v>
      </c>
      <c r="B2371" s="18">
        <v>1.0</v>
      </c>
      <c r="C2371" s="18">
        <v>58620.0</v>
      </c>
      <c r="D2371" s="18">
        <v>5.0</v>
      </c>
      <c r="E2371" s="18">
        <v>2.0</v>
      </c>
      <c r="F2371" s="18">
        <v>3.0</v>
      </c>
      <c r="G2371" s="18">
        <v>0.0</v>
      </c>
      <c r="H2371" s="18">
        <v>3.0</v>
      </c>
      <c r="I2371" s="18">
        <v>0.0</v>
      </c>
      <c r="J2371" s="18">
        <v>5.0</v>
      </c>
      <c r="K2371" s="42">
        <v>0.0025</v>
      </c>
      <c r="L2371" s="42">
        <v>0.001</v>
      </c>
      <c r="M2371" s="43">
        <v>0.6</v>
      </c>
      <c r="N2371" s="18"/>
    </row>
    <row r="2372" ht="15.75" customHeight="1">
      <c r="A2372" s="18" t="s">
        <v>16</v>
      </c>
      <c r="B2372" s="18">
        <v>1.0</v>
      </c>
      <c r="C2372" s="18">
        <v>58910.0</v>
      </c>
      <c r="D2372" s="18">
        <v>2.0</v>
      </c>
      <c r="E2372" s="18">
        <v>1.0</v>
      </c>
      <c r="F2372" s="18">
        <v>1.0</v>
      </c>
      <c r="G2372" s="18">
        <v>0.0</v>
      </c>
      <c r="H2372" s="18">
        <v>1.0</v>
      </c>
      <c r="I2372" s="18">
        <v>0.0</v>
      </c>
      <c r="J2372" s="18">
        <v>2.0</v>
      </c>
      <c r="K2372" s="42">
        <v>0.001</v>
      </c>
      <c r="L2372" s="42">
        <v>5.0E-4</v>
      </c>
      <c r="M2372" s="43">
        <v>0.5</v>
      </c>
      <c r="N2372" s="18"/>
    </row>
    <row r="2373" ht="15.75" customHeight="1">
      <c r="A2373" s="18" t="s">
        <v>16</v>
      </c>
      <c r="B2373" s="18">
        <v>1.0</v>
      </c>
      <c r="C2373" s="18">
        <v>59073.0</v>
      </c>
      <c r="D2373" s="18">
        <v>8.0</v>
      </c>
      <c r="E2373" s="18">
        <v>8.0</v>
      </c>
      <c r="F2373" s="18">
        <v>0.0</v>
      </c>
      <c r="G2373" s="18">
        <v>0.0</v>
      </c>
      <c r="H2373" s="18">
        <v>0.0</v>
      </c>
      <c r="I2373" s="18">
        <v>0.0</v>
      </c>
      <c r="J2373" s="18">
        <v>8.0</v>
      </c>
      <c r="K2373" s="42">
        <v>0.004</v>
      </c>
      <c r="L2373" s="42">
        <v>0.0025</v>
      </c>
      <c r="M2373" s="43">
        <v>0.375</v>
      </c>
      <c r="N2373" s="18"/>
    </row>
    <row r="2374" ht="15.75" customHeight="1">
      <c r="A2374" s="18" t="s">
        <v>16</v>
      </c>
      <c r="B2374" s="18">
        <v>1.0</v>
      </c>
      <c r="C2374" s="18">
        <v>59116.0</v>
      </c>
      <c r="D2374" s="18">
        <v>1.0</v>
      </c>
      <c r="E2374" s="18">
        <v>1.0</v>
      </c>
      <c r="F2374" s="18">
        <v>0.0</v>
      </c>
      <c r="G2374" s="18">
        <v>0.0</v>
      </c>
      <c r="H2374" s="18">
        <v>0.0</v>
      </c>
      <c r="I2374" s="18">
        <v>0.0</v>
      </c>
      <c r="J2374" s="18">
        <v>1.0</v>
      </c>
      <c r="K2374" s="42">
        <v>5.0E-4</v>
      </c>
      <c r="L2374" s="42">
        <v>5.0E-4</v>
      </c>
      <c r="M2374" s="43">
        <v>0.0</v>
      </c>
      <c r="N2374" s="18"/>
    </row>
    <row r="2375" ht="15.75" customHeight="1">
      <c r="A2375" s="18" t="s">
        <v>16</v>
      </c>
      <c r="B2375" s="18">
        <v>1.0</v>
      </c>
      <c r="C2375" s="18">
        <v>59172.0</v>
      </c>
      <c r="D2375" s="18">
        <v>1.0</v>
      </c>
      <c r="E2375" s="18">
        <v>1.0</v>
      </c>
      <c r="F2375" s="18">
        <v>0.0</v>
      </c>
      <c r="G2375" s="18">
        <v>0.0</v>
      </c>
      <c r="H2375" s="18">
        <v>0.0</v>
      </c>
      <c r="I2375" s="18">
        <v>0.0</v>
      </c>
      <c r="J2375" s="18">
        <v>1.0</v>
      </c>
      <c r="K2375" s="42">
        <v>5.0E-4</v>
      </c>
      <c r="L2375" s="42">
        <v>5.0E-4</v>
      </c>
      <c r="M2375" s="43">
        <v>0.0</v>
      </c>
      <c r="N2375" s="18"/>
    </row>
    <row r="2376" ht="15.75" customHeight="1">
      <c r="A2376" s="18" t="s">
        <v>16</v>
      </c>
      <c r="B2376" s="18">
        <v>1.0</v>
      </c>
      <c r="C2376" s="18">
        <v>59243.0</v>
      </c>
      <c r="D2376" s="18">
        <v>1.0</v>
      </c>
      <c r="E2376" s="18">
        <v>1.0</v>
      </c>
      <c r="F2376" s="18">
        <v>0.0</v>
      </c>
      <c r="G2376" s="18">
        <v>0.0</v>
      </c>
      <c r="H2376" s="18">
        <v>0.0</v>
      </c>
      <c r="I2376" s="18">
        <v>0.0</v>
      </c>
      <c r="J2376" s="18">
        <v>1.0</v>
      </c>
      <c r="K2376" s="42">
        <v>5.0E-4</v>
      </c>
      <c r="L2376" s="42">
        <v>5.0E-4</v>
      </c>
      <c r="M2376" s="43">
        <v>0.0</v>
      </c>
      <c r="N2376" s="18"/>
    </row>
    <row r="2377" ht="15.75" customHeight="1">
      <c r="A2377" s="18" t="s">
        <v>16</v>
      </c>
      <c r="B2377" s="18">
        <v>1.0</v>
      </c>
      <c r="C2377" s="18">
        <v>5944.0</v>
      </c>
      <c r="D2377" s="18">
        <v>8.0</v>
      </c>
      <c r="E2377" s="18">
        <v>8.0</v>
      </c>
      <c r="F2377" s="18">
        <v>0.0</v>
      </c>
      <c r="G2377" s="18">
        <v>0.0</v>
      </c>
      <c r="H2377" s="18">
        <v>0.0</v>
      </c>
      <c r="I2377" s="18">
        <v>0.0</v>
      </c>
      <c r="J2377" s="18">
        <v>8.0</v>
      </c>
      <c r="K2377" s="42">
        <v>0.004</v>
      </c>
      <c r="L2377" s="42">
        <v>0.0035</v>
      </c>
      <c r="M2377" s="43">
        <v>0.125</v>
      </c>
      <c r="N2377" s="18"/>
    </row>
    <row r="2378" ht="15.75" customHeight="1">
      <c r="A2378" s="18" t="s">
        <v>16</v>
      </c>
      <c r="B2378" s="18">
        <v>1.0</v>
      </c>
      <c r="C2378" s="18">
        <v>59506.0</v>
      </c>
      <c r="D2378" s="18">
        <v>3.0</v>
      </c>
      <c r="E2378" s="18">
        <v>2.0</v>
      </c>
      <c r="F2378" s="18">
        <v>1.0</v>
      </c>
      <c r="G2378" s="18">
        <v>0.0</v>
      </c>
      <c r="H2378" s="18">
        <v>1.0</v>
      </c>
      <c r="I2378" s="18">
        <v>0.0</v>
      </c>
      <c r="J2378" s="18">
        <v>3.0</v>
      </c>
      <c r="K2378" s="42">
        <v>0.0015</v>
      </c>
      <c r="L2378" s="42">
        <v>0.001</v>
      </c>
      <c r="M2378" s="43">
        <v>0.3333333333333333</v>
      </c>
      <c r="N2378" s="18"/>
    </row>
    <row r="2379" ht="15.75" customHeight="1">
      <c r="A2379" s="18" t="s">
        <v>16</v>
      </c>
      <c r="B2379" s="18">
        <v>1.0</v>
      </c>
      <c r="C2379" s="18">
        <v>5956.0</v>
      </c>
      <c r="D2379" s="18">
        <v>3.0</v>
      </c>
      <c r="E2379" s="18">
        <v>1.0</v>
      </c>
      <c r="F2379" s="18">
        <v>2.0</v>
      </c>
      <c r="G2379" s="18">
        <v>0.0</v>
      </c>
      <c r="H2379" s="18">
        <v>2.0</v>
      </c>
      <c r="I2379" s="18">
        <v>0.0</v>
      </c>
      <c r="J2379" s="18">
        <v>3.0</v>
      </c>
      <c r="K2379" s="42">
        <v>0.0015</v>
      </c>
      <c r="L2379" s="42">
        <v>5.0E-4</v>
      </c>
      <c r="M2379" s="43">
        <v>0.6666666666666666</v>
      </c>
      <c r="N2379" s="18"/>
    </row>
    <row r="2380" ht="15.75" customHeight="1">
      <c r="A2380" s="18" t="s">
        <v>16</v>
      </c>
      <c r="B2380" s="18">
        <v>1.0</v>
      </c>
      <c r="C2380" s="18">
        <v>59577.0</v>
      </c>
      <c r="D2380" s="18">
        <v>2.0</v>
      </c>
      <c r="E2380" s="18">
        <v>1.0</v>
      </c>
      <c r="F2380" s="18">
        <v>1.0</v>
      </c>
      <c r="G2380" s="18">
        <v>0.0</v>
      </c>
      <c r="H2380" s="18">
        <v>1.0</v>
      </c>
      <c r="I2380" s="18">
        <v>0.0</v>
      </c>
      <c r="J2380" s="18">
        <v>2.0</v>
      </c>
      <c r="K2380" s="42">
        <v>0.001</v>
      </c>
      <c r="L2380" s="42">
        <v>5.0E-4</v>
      </c>
      <c r="M2380" s="43">
        <v>0.5</v>
      </c>
      <c r="N2380" s="18"/>
    </row>
    <row r="2381" ht="15.75" customHeight="1">
      <c r="A2381" s="18" t="s">
        <v>16</v>
      </c>
      <c r="B2381" s="18">
        <v>1.0</v>
      </c>
      <c r="C2381" s="18">
        <v>59635.0</v>
      </c>
      <c r="D2381" s="18">
        <v>9.0</v>
      </c>
      <c r="E2381" s="18">
        <v>5.0</v>
      </c>
      <c r="F2381" s="18">
        <v>4.0</v>
      </c>
      <c r="G2381" s="18">
        <v>0.0</v>
      </c>
      <c r="H2381" s="18">
        <v>4.0</v>
      </c>
      <c r="I2381" s="18">
        <v>0.0</v>
      </c>
      <c r="J2381" s="18">
        <v>9.0</v>
      </c>
      <c r="K2381" s="42">
        <v>0.0045</v>
      </c>
      <c r="L2381" s="42">
        <v>0.0025</v>
      </c>
      <c r="M2381" s="43">
        <v>0.44444444444444436</v>
      </c>
      <c r="N2381" s="18"/>
    </row>
    <row r="2382" ht="15.75" customHeight="1">
      <c r="A2382" s="18" t="s">
        <v>16</v>
      </c>
      <c r="B2382" s="18">
        <v>1.0</v>
      </c>
      <c r="C2382" s="18">
        <v>59717.0</v>
      </c>
      <c r="D2382" s="18">
        <v>9.0</v>
      </c>
      <c r="E2382" s="18">
        <v>9.0</v>
      </c>
      <c r="F2382" s="18">
        <v>0.0</v>
      </c>
      <c r="G2382" s="18">
        <v>0.0</v>
      </c>
      <c r="H2382" s="18">
        <v>0.0</v>
      </c>
      <c r="I2382" s="18">
        <v>0.0</v>
      </c>
      <c r="J2382" s="18">
        <v>9.0</v>
      </c>
      <c r="K2382" s="42">
        <v>0.0045</v>
      </c>
      <c r="L2382" s="42">
        <v>0.0029</v>
      </c>
      <c r="M2382" s="43">
        <v>0.35555555555555557</v>
      </c>
      <c r="N2382" s="18"/>
    </row>
    <row r="2383" ht="15.75" customHeight="1">
      <c r="A2383" s="18" t="s">
        <v>16</v>
      </c>
      <c r="B2383" s="18">
        <v>1.0</v>
      </c>
      <c r="C2383" s="18">
        <v>59905.0</v>
      </c>
      <c r="D2383" s="18">
        <v>1.0</v>
      </c>
      <c r="E2383" s="18">
        <v>1.0</v>
      </c>
      <c r="F2383" s="18">
        <v>0.0</v>
      </c>
      <c r="G2383" s="18">
        <v>0.0</v>
      </c>
      <c r="H2383" s="18">
        <v>0.0</v>
      </c>
      <c r="I2383" s="18">
        <v>0.0</v>
      </c>
      <c r="J2383" s="18">
        <v>1.0</v>
      </c>
      <c r="K2383" s="42">
        <v>5.0E-4</v>
      </c>
      <c r="L2383" s="42">
        <v>5.0E-4</v>
      </c>
      <c r="M2383" s="43">
        <v>0.0</v>
      </c>
      <c r="N2383" s="18"/>
    </row>
    <row r="2384" ht="15.75" customHeight="1">
      <c r="A2384" s="18" t="s">
        <v>16</v>
      </c>
      <c r="B2384" s="18">
        <v>1.0</v>
      </c>
      <c r="C2384" s="18">
        <v>60043.0</v>
      </c>
      <c r="D2384" s="18">
        <v>1.0</v>
      </c>
      <c r="E2384" s="18">
        <v>1.0</v>
      </c>
      <c r="F2384" s="18">
        <v>0.0</v>
      </c>
      <c r="G2384" s="18">
        <v>0.0</v>
      </c>
      <c r="H2384" s="18">
        <v>0.0</v>
      </c>
      <c r="I2384" s="18">
        <v>0.0</v>
      </c>
      <c r="J2384" s="18">
        <v>1.0</v>
      </c>
      <c r="K2384" s="42">
        <v>5.0E-4</v>
      </c>
      <c r="L2384" s="42">
        <v>5.0E-4</v>
      </c>
      <c r="M2384" s="43">
        <v>0.0</v>
      </c>
      <c r="N2384" s="18"/>
    </row>
    <row r="2385" ht="15.75" customHeight="1">
      <c r="A2385" s="18" t="s">
        <v>16</v>
      </c>
      <c r="B2385" s="18">
        <v>1.0</v>
      </c>
      <c r="C2385" s="18">
        <v>60151.0</v>
      </c>
      <c r="D2385" s="18">
        <v>5.0</v>
      </c>
      <c r="E2385" s="18">
        <v>5.0</v>
      </c>
      <c r="F2385" s="18">
        <v>0.0</v>
      </c>
      <c r="G2385" s="18">
        <v>0.0</v>
      </c>
      <c r="H2385" s="18">
        <v>0.0</v>
      </c>
      <c r="I2385" s="18">
        <v>0.0</v>
      </c>
      <c r="J2385" s="18">
        <v>5.0</v>
      </c>
      <c r="K2385" s="42">
        <v>0.0025</v>
      </c>
      <c r="L2385" s="42">
        <v>0.00125</v>
      </c>
      <c r="M2385" s="43">
        <v>0.5</v>
      </c>
      <c r="N2385" s="18"/>
    </row>
    <row r="2386" ht="15.75" customHeight="1">
      <c r="A2386" s="18" t="s">
        <v>16</v>
      </c>
      <c r="B2386" s="18">
        <v>1.0</v>
      </c>
      <c r="C2386" s="18">
        <v>60315.0</v>
      </c>
      <c r="D2386" s="18">
        <v>5.0</v>
      </c>
      <c r="E2386" s="18">
        <v>5.0</v>
      </c>
      <c r="F2386" s="18">
        <v>0.0</v>
      </c>
      <c r="G2386" s="18">
        <v>0.0</v>
      </c>
      <c r="H2386" s="18">
        <v>0.0</v>
      </c>
      <c r="I2386" s="18">
        <v>0.0</v>
      </c>
      <c r="J2386" s="18">
        <v>5.0</v>
      </c>
      <c r="K2386" s="42">
        <v>0.0025</v>
      </c>
      <c r="L2386" s="42">
        <v>0.002</v>
      </c>
      <c r="M2386" s="43">
        <v>0.2</v>
      </c>
      <c r="N2386" s="18"/>
    </row>
    <row r="2387" ht="15.75" customHeight="1">
      <c r="A2387" s="18" t="s">
        <v>16</v>
      </c>
      <c r="B2387" s="18">
        <v>1.0</v>
      </c>
      <c r="C2387" s="18">
        <v>60374.0</v>
      </c>
      <c r="D2387" s="18">
        <v>2.0</v>
      </c>
      <c r="E2387" s="18">
        <v>1.0</v>
      </c>
      <c r="F2387" s="18">
        <v>1.0</v>
      </c>
      <c r="G2387" s="18">
        <v>0.0</v>
      </c>
      <c r="H2387" s="18">
        <v>1.0</v>
      </c>
      <c r="I2387" s="18">
        <v>0.0</v>
      </c>
      <c r="J2387" s="18">
        <v>2.0</v>
      </c>
      <c r="K2387" s="42">
        <v>0.001</v>
      </c>
      <c r="L2387" s="42">
        <v>5.0E-4</v>
      </c>
      <c r="M2387" s="43">
        <v>0.5</v>
      </c>
      <c r="N2387" s="18"/>
    </row>
    <row r="2388" ht="15.75" customHeight="1">
      <c r="A2388" s="18" t="s">
        <v>16</v>
      </c>
      <c r="B2388" s="18">
        <v>1.0</v>
      </c>
      <c r="C2388" s="18">
        <v>60409.0</v>
      </c>
      <c r="D2388" s="18">
        <v>3.0</v>
      </c>
      <c r="E2388" s="18">
        <v>1.0</v>
      </c>
      <c r="F2388" s="18">
        <v>2.0</v>
      </c>
      <c r="G2388" s="18">
        <v>0.0</v>
      </c>
      <c r="H2388" s="18">
        <v>2.0</v>
      </c>
      <c r="I2388" s="18">
        <v>0.0</v>
      </c>
      <c r="J2388" s="18">
        <v>3.0</v>
      </c>
      <c r="K2388" s="42">
        <v>0.0015</v>
      </c>
      <c r="L2388" s="42">
        <v>5.0E-4</v>
      </c>
      <c r="M2388" s="43">
        <v>0.6666666666666666</v>
      </c>
      <c r="N2388" s="18"/>
    </row>
    <row r="2389" ht="15.75" customHeight="1">
      <c r="A2389" s="18" t="s">
        <v>16</v>
      </c>
      <c r="B2389" s="18">
        <v>1.0</v>
      </c>
      <c r="C2389" s="18">
        <v>60615.0</v>
      </c>
      <c r="D2389" s="18">
        <v>12.0</v>
      </c>
      <c r="E2389" s="18">
        <v>6.0</v>
      </c>
      <c r="F2389" s="18">
        <v>6.0</v>
      </c>
      <c r="G2389" s="18">
        <v>0.0</v>
      </c>
      <c r="H2389" s="18">
        <v>6.0</v>
      </c>
      <c r="I2389" s="18">
        <v>0.0</v>
      </c>
      <c r="J2389" s="18">
        <v>12.0</v>
      </c>
      <c r="K2389" s="42">
        <v>0.006</v>
      </c>
      <c r="L2389" s="42">
        <v>0.003</v>
      </c>
      <c r="M2389" s="43">
        <v>0.5</v>
      </c>
      <c r="N2389" s="18"/>
    </row>
    <row r="2390" ht="15.75" customHeight="1">
      <c r="A2390" s="18" t="s">
        <v>16</v>
      </c>
      <c r="B2390" s="18">
        <v>1.0</v>
      </c>
      <c r="C2390" s="18">
        <v>6068.0</v>
      </c>
      <c r="D2390" s="18">
        <v>2.0</v>
      </c>
      <c r="E2390" s="18">
        <v>1.0</v>
      </c>
      <c r="F2390" s="18">
        <v>1.0</v>
      </c>
      <c r="G2390" s="18">
        <v>0.0</v>
      </c>
      <c r="H2390" s="18">
        <v>1.0</v>
      </c>
      <c r="I2390" s="18">
        <v>0.0</v>
      </c>
      <c r="J2390" s="18">
        <v>2.0</v>
      </c>
      <c r="K2390" s="42">
        <v>0.001</v>
      </c>
      <c r="L2390" s="42">
        <v>5.0E-4</v>
      </c>
      <c r="M2390" s="43">
        <v>0.5</v>
      </c>
      <c r="N2390" s="18"/>
    </row>
    <row r="2391" ht="15.75" customHeight="1">
      <c r="A2391" s="18" t="s">
        <v>16</v>
      </c>
      <c r="B2391" s="18">
        <v>1.0</v>
      </c>
      <c r="C2391" s="18">
        <v>60876.0</v>
      </c>
      <c r="D2391" s="18">
        <v>5.0</v>
      </c>
      <c r="E2391" s="18">
        <v>3.0</v>
      </c>
      <c r="F2391" s="18">
        <v>2.0</v>
      </c>
      <c r="G2391" s="18">
        <v>0.0</v>
      </c>
      <c r="H2391" s="18">
        <v>2.0</v>
      </c>
      <c r="I2391" s="18">
        <v>0.0</v>
      </c>
      <c r="J2391" s="18">
        <v>5.0</v>
      </c>
      <c r="K2391" s="42">
        <v>0.0025</v>
      </c>
      <c r="L2391" s="42">
        <v>0.001</v>
      </c>
      <c r="M2391" s="43">
        <v>0.6</v>
      </c>
      <c r="N2391" s="18"/>
    </row>
    <row r="2392" ht="15.75" customHeight="1">
      <c r="A2392" s="18" t="s">
        <v>16</v>
      </c>
      <c r="B2392" s="18">
        <v>1.0</v>
      </c>
      <c r="C2392" s="18">
        <v>60913.0</v>
      </c>
      <c r="D2392" s="18">
        <v>4.0</v>
      </c>
      <c r="E2392" s="18">
        <v>2.0</v>
      </c>
      <c r="F2392" s="18">
        <v>2.0</v>
      </c>
      <c r="G2392" s="18">
        <v>0.0</v>
      </c>
      <c r="H2392" s="18">
        <v>2.0</v>
      </c>
      <c r="I2392" s="18">
        <v>0.0</v>
      </c>
      <c r="J2392" s="18">
        <v>4.0</v>
      </c>
      <c r="K2392" s="42">
        <v>0.002</v>
      </c>
      <c r="L2392" s="42">
        <v>0.001</v>
      </c>
      <c r="M2392" s="43">
        <v>0.5</v>
      </c>
      <c r="N2392" s="18"/>
    </row>
    <row r="2393" ht="15.75" customHeight="1">
      <c r="A2393" s="18" t="s">
        <v>16</v>
      </c>
      <c r="B2393" s="18">
        <v>1.0</v>
      </c>
      <c r="C2393" s="18">
        <v>60934.0</v>
      </c>
      <c r="D2393" s="18">
        <v>2.0</v>
      </c>
      <c r="E2393" s="18">
        <v>1.0</v>
      </c>
      <c r="F2393" s="18">
        <v>1.0</v>
      </c>
      <c r="G2393" s="18">
        <v>0.0</v>
      </c>
      <c r="H2393" s="18">
        <v>1.0</v>
      </c>
      <c r="I2393" s="18">
        <v>0.0</v>
      </c>
      <c r="J2393" s="18">
        <v>2.0</v>
      </c>
      <c r="K2393" s="42">
        <v>0.001</v>
      </c>
      <c r="L2393" s="42">
        <v>5.0E-4</v>
      </c>
      <c r="M2393" s="43">
        <v>0.5</v>
      </c>
      <c r="N2393" s="18"/>
    </row>
    <row r="2394" ht="15.75" customHeight="1">
      <c r="A2394" s="18" t="s">
        <v>16</v>
      </c>
      <c r="B2394" s="18">
        <v>1.0</v>
      </c>
      <c r="C2394" s="18">
        <v>60938.0</v>
      </c>
      <c r="D2394" s="18">
        <v>2.0</v>
      </c>
      <c r="E2394" s="18">
        <v>1.0</v>
      </c>
      <c r="F2394" s="18">
        <v>1.0</v>
      </c>
      <c r="G2394" s="18">
        <v>0.0</v>
      </c>
      <c r="H2394" s="18">
        <v>1.0</v>
      </c>
      <c r="I2394" s="18">
        <v>0.0</v>
      </c>
      <c r="J2394" s="18">
        <v>2.0</v>
      </c>
      <c r="K2394" s="42">
        <v>0.001</v>
      </c>
      <c r="L2394" s="42">
        <v>5.0E-4</v>
      </c>
      <c r="M2394" s="43">
        <v>0.5</v>
      </c>
      <c r="N2394" s="18"/>
    </row>
    <row r="2395" ht="15.75" customHeight="1">
      <c r="A2395" s="18" t="s">
        <v>16</v>
      </c>
      <c r="B2395" s="18">
        <v>1.0</v>
      </c>
      <c r="C2395" s="18">
        <v>6105.0</v>
      </c>
      <c r="D2395" s="18">
        <v>2.0</v>
      </c>
      <c r="E2395" s="18">
        <v>1.0</v>
      </c>
      <c r="F2395" s="18">
        <v>1.0</v>
      </c>
      <c r="G2395" s="18">
        <v>0.0</v>
      </c>
      <c r="H2395" s="18">
        <v>1.0</v>
      </c>
      <c r="I2395" s="18">
        <v>0.0</v>
      </c>
      <c r="J2395" s="18">
        <v>2.0</v>
      </c>
      <c r="K2395" s="42">
        <v>0.001</v>
      </c>
      <c r="L2395" s="42">
        <v>5.0E-4</v>
      </c>
      <c r="M2395" s="43">
        <v>0.5</v>
      </c>
      <c r="N2395" s="18"/>
    </row>
    <row r="2396" ht="15.75" customHeight="1">
      <c r="A2396" s="18" t="s">
        <v>16</v>
      </c>
      <c r="B2396" s="18">
        <v>1.0</v>
      </c>
      <c r="C2396" s="18">
        <v>61217.0</v>
      </c>
      <c r="D2396" s="18">
        <v>9.0</v>
      </c>
      <c r="E2396" s="18">
        <v>3.0</v>
      </c>
      <c r="F2396" s="18">
        <v>6.0</v>
      </c>
      <c r="G2396" s="18">
        <v>0.0</v>
      </c>
      <c r="H2396" s="18">
        <v>6.0</v>
      </c>
      <c r="I2396" s="18">
        <v>0.0</v>
      </c>
      <c r="J2396" s="18">
        <v>9.0</v>
      </c>
      <c r="K2396" s="42">
        <v>0.0045</v>
      </c>
      <c r="L2396" s="42">
        <v>0.0011</v>
      </c>
      <c r="M2396" s="43">
        <v>0.7555555555555554</v>
      </c>
      <c r="N2396" s="18"/>
    </row>
    <row r="2397" ht="15.75" customHeight="1">
      <c r="A2397" s="18" t="s">
        <v>16</v>
      </c>
      <c r="B2397" s="18">
        <v>1.0</v>
      </c>
      <c r="C2397" s="18">
        <v>61612.0</v>
      </c>
      <c r="D2397" s="18">
        <v>1.0</v>
      </c>
      <c r="E2397" s="18">
        <v>1.0</v>
      </c>
      <c r="F2397" s="18">
        <v>0.0</v>
      </c>
      <c r="G2397" s="18">
        <v>0.0</v>
      </c>
      <c r="H2397" s="18">
        <v>0.0</v>
      </c>
      <c r="I2397" s="18">
        <v>0.0</v>
      </c>
      <c r="J2397" s="18">
        <v>1.0</v>
      </c>
      <c r="K2397" s="42">
        <v>5.0E-4</v>
      </c>
      <c r="L2397" s="42">
        <v>5.0E-4</v>
      </c>
      <c r="M2397" s="43">
        <v>0.0</v>
      </c>
      <c r="N2397" s="18"/>
    </row>
    <row r="2398" ht="15.75" customHeight="1">
      <c r="A2398" s="18" t="s">
        <v>16</v>
      </c>
      <c r="B2398" s="18">
        <v>1.0</v>
      </c>
      <c r="C2398" s="18">
        <v>61650.0</v>
      </c>
      <c r="D2398" s="18">
        <v>7.0</v>
      </c>
      <c r="E2398" s="18">
        <v>3.0</v>
      </c>
      <c r="F2398" s="18">
        <v>4.0</v>
      </c>
      <c r="G2398" s="18">
        <v>0.0</v>
      </c>
      <c r="H2398" s="18">
        <v>4.0</v>
      </c>
      <c r="I2398" s="18">
        <v>0.0</v>
      </c>
      <c r="J2398" s="18">
        <v>7.0</v>
      </c>
      <c r="K2398" s="42">
        <v>0.0035</v>
      </c>
      <c r="L2398" s="42">
        <v>0.00125</v>
      </c>
      <c r="M2398" s="43">
        <v>0.6428571428571429</v>
      </c>
      <c r="N2398" s="18"/>
    </row>
    <row r="2399" ht="15.75" customHeight="1">
      <c r="A2399" s="18" t="s">
        <v>16</v>
      </c>
      <c r="B2399" s="18">
        <v>1.0</v>
      </c>
      <c r="C2399" s="18">
        <v>61669.0</v>
      </c>
      <c r="D2399" s="18">
        <v>8.0</v>
      </c>
      <c r="E2399" s="18">
        <v>8.0</v>
      </c>
      <c r="F2399" s="18">
        <v>0.0</v>
      </c>
      <c r="G2399" s="18">
        <v>0.0</v>
      </c>
      <c r="H2399" s="18">
        <v>0.0</v>
      </c>
      <c r="I2399" s="18">
        <v>0.0</v>
      </c>
      <c r="J2399" s="18">
        <v>8.0</v>
      </c>
      <c r="K2399" s="42">
        <v>0.004</v>
      </c>
      <c r="L2399" s="42">
        <v>0.00125</v>
      </c>
      <c r="M2399" s="43">
        <v>0.6875</v>
      </c>
      <c r="N2399" s="18"/>
    </row>
    <row r="2400" ht="15.75" customHeight="1">
      <c r="A2400" s="18" t="s">
        <v>16</v>
      </c>
      <c r="B2400" s="18">
        <v>1.0</v>
      </c>
      <c r="C2400" s="18">
        <v>61678.0</v>
      </c>
      <c r="D2400" s="18">
        <v>12.0</v>
      </c>
      <c r="E2400" s="18">
        <v>4.0</v>
      </c>
      <c r="F2400" s="18">
        <v>8.0</v>
      </c>
      <c r="G2400" s="18">
        <v>0.0</v>
      </c>
      <c r="H2400" s="18">
        <v>8.0</v>
      </c>
      <c r="I2400" s="18">
        <v>0.0</v>
      </c>
      <c r="J2400" s="18">
        <v>12.0</v>
      </c>
      <c r="K2400" s="42">
        <v>0.006</v>
      </c>
      <c r="L2400" s="42">
        <v>0.002</v>
      </c>
      <c r="M2400" s="43">
        <v>0.6666666666666666</v>
      </c>
      <c r="N2400" s="18"/>
    </row>
    <row r="2401" ht="15.75" customHeight="1">
      <c r="A2401" s="18" t="s">
        <v>16</v>
      </c>
      <c r="B2401" s="18">
        <v>1.0</v>
      </c>
      <c r="C2401" s="18">
        <v>61809.0</v>
      </c>
      <c r="D2401" s="18">
        <v>3.0</v>
      </c>
      <c r="E2401" s="18">
        <v>1.0</v>
      </c>
      <c r="F2401" s="18">
        <v>2.0</v>
      </c>
      <c r="G2401" s="18">
        <v>0.0</v>
      </c>
      <c r="H2401" s="18">
        <v>2.0</v>
      </c>
      <c r="I2401" s="18">
        <v>0.0</v>
      </c>
      <c r="J2401" s="18">
        <v>3.0</v>
      </c>
      <c r="K2401" s="42">
        <v>0.0015</v>
      </c>
      <c r="L2401" s="42">
        <v>5.0E-4</v>
      </c>
      <c r="M2401" s="43">
        <v>0.6666666666666666</v>
      </c>
      <c r="N2401" s="18"/>
    </row>
    <row r="2402" ht="15.75" customHeight="1">
      <c r="A2402" s="18" t="s">
        <v>16</v>
      </c>
      <c r="B2402" s="18">
        <v>1.0</v>
      </c>
      <c r="C2402" s="18">
        <v>62105.0</v>
      </c>
      <c r="D2402" s="18">
        <v>6.0</v>
      </c>
      <c r="E2402" s="18">
        <v>6.0</v>
      </c>
      <c r="F2402" s="18">
        <v>0.0</v>
      </c>
      <c r="G2402" s="18">
        <v>0.0</v>
      </c>
      <c r="H2402" s="18">
        <v>0.0</v>
      </c>
      <c r="I2402" s="18">
        <v>0.0</v>
      </c>
      <c r="J2402" s="18">
        <v>6.0</v>
      </c>
      <c r="K2402" s="42">
        <v>0.003</v>
      </c>
      <c r="L2402" s="42">
        <v>0.0015</v>
      </c>
      <c r="M2402" s="43">
        <v>0.5</v>
      </c>
      <c r="N2402" s="18"/>
    </row>
    <row r="2403" ht="15.75" customHeight="1">
      <c r="A2403" s="18" t="s">
        <v>16</v>
      </c>
      <c r="B2403" s="18">
        <v>1.0</v>
      </c>
      <c r="C2403" s="18">
        <v>62131.0</v>
      </c>
      <c r="D2403" s="18">
        <v>1.0</v>
      </c>
      <c r="E2403" s="18">
        <v>1.0</v>
      </c>
      <c r="F2403" s="18">
        <v>0.0</v>
      </c>
      <c r="G2403" s="18">
        <v>0.0</v>
      </c>
      <c r="H2403" s="18">
        <v>0.0</v>
      </c>
      <c r="I2403" s="18">
        <v>0.0</v>
      </c>
      <c r="J2403" s="18">
        <v>1.0</v>
      </c>
      <c r="K2403" s="42">
        <v>5.0E-4</v>
      </c>
      <c r="L2403" s="42">
        <v>5.0E-4</v>
      </c>
      <c r="M2403" s="43">
        <v>0.0</v>
      </c>
      <c r="N2403" s="18"/>
    </row>
    <row r="2404" ht="15.75" customHeight="1">
      <c r="A2404" s="18" t="s">
        <v>16</v>
      </c>
      <c r="B2404" s="18">
        <v>1.0</v>
      </c>
      <c r="C2404" s="18">
        <v>62211.0</v>
      </c>
      <c r="D2404" s="18">
        <v>2.0</v>
      </c>
      <c r="E2404" s="18">
        <v>1.0</v>
      </c>
      <c r="F2404" s="18">
        <v>1.0</v>
      </c>
      <c r="G2404" s="18">
        <v>0.0</v>
      </c>
      <c r="H2404" s="18">
        <v>1.0</v>
      </c>
      <c r="I2404" s="18">
        <v>0.0</v>
      </c>
      <c r="J2404" s="18">
        <v>2.0</v>
      </c>
      <c r="K2404" s="42">
        <v>0.001</v>
      </c>
      <c r="L2404" s="42">
        <v>5.0E-4</v>
      </c>
      <c r="M2404" s="43">
        <v>0.5</v>
      </c>
      <c r="N2404" s="18"/>
    </row>
    <row r="2405" ht="15.75" customHeight="1">
      <c r="A2405" s="18" t="s">
        <v>16</v>
      </c>
      <c r="B2405" s="18">
        <v>1.0</v>
      </c>
      <c r="C2405" s="18">
        <v>62242.0</v>
      </c>
      <c r="D2405" s="18">
        <v>2.0</v>
      </c>
      <c r="E2405" s="18">
        <v>2.0</v>
      </c>
      <c r="F2405" s="18">
        <v>0.0</v>
      </c>
      <c r="G2405" s="18">
        <v>0.0</v>
      </c>
      <c r="H2405" s="18">
        <v>0.0</v>
      </c>
      <c r="I2405" s="18">
        <v>0.0</v>
      </c>
      <c r="J2405" s="18">
        <v>2.0</v>
      </c>
      <c r="K2405" s="42">
        <v>0.001</v>
      </c>
      <c r="L2405" s="42">
        <v>7.5E-4</v>
      </c>
      <c r="M2405" s="43">
        <v>0.25</v>
      </c>
      <c r="N2405" s="18"/>
    </row>
    <row r="2406" ht="15.75" customHeight="1">
      <c r="A2406" s="18" t="s">
        <v>16</v>
      </c>
      <c r="B2406" s="18">
        <v>1.0</v>
      </c>
      <c r="C2406" s="18">
        <v>62264.0</v>
      </c>
      <c r="D2406" s="18">
        <v>1.0</v>
      </c>
      <c r="E2406" s="18">
        <v>1.0</v>
      </c>
      <c r="F2406" s="18">
        <v>0.0</v>
      </c>
      <c r="G2406" s="18">
        <v>0.0</v>
      </c>
      <c r="H2406" s="18">
        <v>0.0</v>
      </c>
      <c r="I2406" s="18">
        <v>0.0</v>
      </c>
      <c r="J2406" s="18">
        <v>1.0</v>
      </c>
      <c r="K2406" s="42">
        <v>5.0E-4</v>
      </c>
      <c r="L2406" s="42">
        <v>5.0E-4</v>
      </c>
      <c r="M2406" s="43">
        <v>0.0</v>
      </c>
      <c r="N2406" s="18"/>
    </row>
    <row r="2407" ht="15.75" customHeight="1">
      <c r="A2407" s="18" t="s">
        <v>16</v>
      </c>
      <c r="B2407" s="18">
        <v>1.0</v>
      </c>
      <c r="C2407" s="18">
        <v>62368.0</v>
      </c>
      <c r="D2407" s="18">
        <v>7.0</v>
      </c>
      <c r="E2407" s="18">
        <v>2.0</v>
      </c>
      <c r="F2407" s="18">
        <v>5.0</v>
      </c>
      <c r="G2407" s="18">
        <v>0.0</v>
      </c>
      <c r="H2407" s="18">
        <v>5.0</v>
      </c>
      <c r="I2407" s="18">
        <v>0.0</v>
      </c>
      <c r="J2407" s="18">
        <v>7.0</v>
      </c>
      <c r="K2407" s="42">
        <v>0.0035</v>
      </c>
      <c r="L2407" s="42">
        <v>0.001</v>
      </c>
      <c r="M2407" s="43">
        <v>0.7142857142857143</v>
      </c>
      <c r="N2407" s="18"/>
    </row>
    <row r="2408" ht="15.75" customHeight="1">
      <c r="A2408" s="18" t="s">
        <v>16</v>
      </c>
      <c r="B2408" s="18">
        <v>1.0</v>
      </c>
      <c r="C2408" s="18">
        <v>62483.0</v>
      </c>
      <c r="D2408" s="18">
        <v>2.0</v>
      </c>
      <c r="E2408" s="18">
        <v>1.0</v>
      </c>
      <c r="F2408" s="18">
        <v>1.0</v>
      </c>
      <c r="G2408" s="18">
        <v>0.0</v>
      </c>
      <c r="H2408" s="18">
        <v>1.0</v>
      </c>
      <c r="I2408" s="18">
        <v>0.0</v>
      </c>
      <c r="J2408" s="18">
        <v>2.0</v>
      </c>
      <c r="K2408" s="42">
        <v>0.001</v>
      </c>
      <c r="L2408" s="42">
        <v>5.0E-4</v>
      </c>
      <c r="M2408" s="43">
        <v>0.5</v>
      </c>
      <c r="N2408" s="18"/>
    </row>
    <row r="2409" ht="15.75" customHeight="1">
      <c r="A2409" s="18" t="s">
        <v>16</v>
      </c>
      <c r="B2409" s="18">
        <v>1.0</v>
      </c>
      <c r="C2409" s="18">
        <v>62574.0</v>
      </c>
      <c r="D2409" s="18">
        <v>3.0</v>
      </c>
      <c r="E2409" s="18">
        <v>1.0</v>
      </c>
      <c r="F2409" s="18">
        <v>2.0</v>
      </c>
      <c r="G2409" s="18">
        <v>0.0</v>
      </c>
      <c r="H2409" s="18">
        <v>2.0</v>
      </c>
      <c r="I2409" s="18">
        <v>0.0</v>
      </c>
      <c r="J2409" s="18">
        <v>3.0</v>
      </c>
      <c r="K2409" s="42">
        <v>0.0015</v>
      </c>
      <c r="L2409" s="42">
        <v>5.0E-4</v>
      </c>
      <c r="M2409" s="43">
        <v>0.6666666666666666</v>
      </c>
      <c r="N2409" s="18"/>
    </row>
    <row r="2410" ht="15.75" customHeight="1">
      <c r="A2410" s="18" t="s">
        <v>16</v>
      </c>
      <c r="B2410" s="18">
        <v>1.0</v>
      </c>
      <c r="C2410" s="18">
        <v>62601.0</v>
      </c>
      <c r="D2410" s="18">
        <v>10.0</v>
      </c>
      <c r="E2410" s="18">
        <v>5.0</v>
      </c>
      <c r="F2410" s="18">
        <v>5.0</v>
      </c>
      <c r="G2410" s="18">
        <v>0.0</v>
      </c>
      <c r="H2410" s="18">
        <v>5.0</v>
      </c>
      <c r="I2410" s="18">
        <v>0.0</v>
      </c>
      <c r="J2410" s="18">
        <v>10.0</v>
      </c>
      <c r="K2410" s="42">
        <v>0.005</v>
      </c>
      <c r="L2410" s="42">
        <v>0.0025</v>
      </c>
      <c r="M2410" s="43">
        <v>0.5</v>
      </c>
      <c r="N2410" s="18"/>
    </row>
    <row r="2411" ht="15.75" customHeight="1">
      <c r="A2411" s="18" t="s">
        <v>16</v>
      </c>
      <c r="B2411" s="18">
        <v>1.0</v>
      </c>
      <c r="C2411" s="18">
        <v>62634.0</v>
      </c>
      <c r="D2411" s="18">
        <v>13.0</v>
      </c>
      <c r="E2411" s="18">
        <v>13.0</v>
      </c>
      <c r="F2411" s="18">
        <v>0.0</v>
      </c>
      <c r="G2411" s="18">
        <v>0.0</v>
      </c>
      <c r="H2411" s="18">
        <v>0.0</v>
      </c>
      <c r="I2411" s="18">
        <v>0.0</v>
      </c>
      <c r="J2411" s="18">
        <v>13.0</v>
      </c>
      <c r="K2411" s="42">
        <v>0.0065</v>
      </c>
      <c r="L2411" s="42">
        <v>0.00375</v>
      </c>
      <c r="M2411" s="43">
        <v>0.4230769230769231</v>
      </c>
      <c r="N2411" s="18"/>
    </row>
    <row r="2412" ht="15.75" customHeight="1">
      <c r="A2412" s="18" t="s">
        <v>16</v>
      </c>
      <c r="B2412" s="18">
        <v>1.0</v>
      </c>
      <c r="C2412" s="18">
        <v>62654.0</v>
      </c>
      <c r="D2412" s="18">
        <v>1.0</v>
      </c>
      <c r="E2412" s="18">
        <v>1.0</v>
      </c>
      <c r="F2412" s="18">
        <v>0.0</v>
      </c>
      <c r="G2412" s="18">
        <v>0.0</v>
      </c>
      <c r="H2412" s="18">
        <v>0.0</v>
      </c>
      <c r="I2412" s="18">
        <v>0.0</v>
      </c>
      <c r="J2412" s="18">
        <v>1.0</v>
      </c>
      <c r="K2412" s="42">
        <v>5.0E-4</v>
      </c>
      <c r="L2412" s="42">
        <v>5.0E-4</v>
      </c>
      <c r="M2412" s="43">
        <v>0.0</v>
      </c>
      <c r="N2412" s="18"/>
    </row>
    <row r="2413" ht="15.75" customHeight="1">
      <c r="A2413" s="18" t="s">
        <v>16</v>
      </c>
      <c r="B2413" s="18">
        <v>1.0</v>
      </c>
      <c r="C2413" s="18">
        <v>6278.0</v>
      </c>
      <c r="D2413" s="18">
        <v>6.0</v>
      </c>
      <c r="E2413" s="18">
        <v>2.0</v>
      </c>
      <c r="F2413" s="18">
        <v>4.0</v>
      </c>
      <c r="G2413" s="18">
        <v>0.0</v>
      </c>
      <c r="H2413" s="18">
        <v>4.0</v>
      </c>
      <c r="I2413" s="18">
        <v>0.0</v>
      </c>
      <c r="J2413" s="18">
        <v>6.0</v>
      </c>
      <c r="K2413" s="42">
        <v>0.003</v>
      </c>
      <c r="L2413" s="42">
        <v>0.001</v>
      </c>
      <c r="M2413" s="43">
        <v>0.6666666666666666</v>
      </c>
      <c r="N2413" s="18"/>
    </row>
    <row r="2414" ht="15.75" customHeight="1">
      <c r="A2414" s="18" t="s">
        <v>16</v>
      </c>
      <c r="B2414" s="18">
        <v>1.0</v>
      </c>
      <c r="C2414" s="18">
        <v>62988.0</v>
      </c>
      <c r="D2414" s="18">
        <v>2.0</v>
      </c>
      <c r="E2414" s="18">
        <v>1.0</v>
      </c>
      <c r="F2414" s="18">
        <v>1.0</v>
      </c>
      <c r="G2414" s="18">
        <v>0.0</v>
      </c>
      <c r="H2414" s="18">
        <v>1.0</v>
      </c>
      <c r="I2414" s="18">
        <v>0.0</v>
      </c>
      <c r="J2414" s="18">
        <v>2.0</v>
      </c>
      <c r="K2414" s="42">
        <v>0.001</v>
      </c>
      <c r="L2414" s="42">
        <v>5.0E-4</v>
      </c>
      <c r="M2414" s="43">
        <v>0.5</v>
      </c>
      <c r="N2414" s="18"/>
    </row>
    <row r="2415" ht="15.75" customHeight="1">
      <c r="A2415" s="18" t="s">
        <v>16</v>
      </c>
      <c r="B2415" s="18">
        <v>1.0</v>
      </c>
      <c r="C2415" s="18">
        <v>6303.0</v>
      </c>
      <c r="D2415" s="18">
        <v>0.0</v>
      </c>
      <c r="E2415" s="18">
        <v>0.0</v>
      </c>
      <c r="F2415" s="18">
        <v>0.0</v>
      </c>
      <c r="G2415" s="18">
        <v>0.0</v>
      </c>
      <c r="H2415" s="18">
        <v>0.0</v>
      </c>
      <c r="I2415" s="18">
        <v>0.0</v>
      </c>
      <c r="J2415" s="18">
        <v>0.0</v>
      </c>
      <c r="K2415" s="42">
        <v>0.0</v>
      </c>
      <c r="L2415" s="42">
        <v>0.0</v>
      </c>
      <c r="M2415" s="43"/>
      <c r="N2415" s="18"/>
    </row>
    <row r="2416" ht="15.75" customHeight="1">
      <c r="A2416" s="18" t="s">
        <v>16</v>
      </c>
      <c r="B2416" s="18">
        <v>1.0</v>
      </c>
      <c r="C2416" s="18">
        <v>63070.0</v>
      </c>
      <c r="D2416" s="18">
        <v>7.0</v>
      </c>
      <c r="E2416" s="18">
        <v>2.0</v>
      </c>
      <c r="F2416" s="18">
        <v>5.0</v>
      </c>
      <c r="G2416" s="18">
        <v>0.0</v>
      </c>
      <c r="H2416" s="18">
        <v>5.0</v>
      </c>
      <c r="I2416" s="18">
        <v>0.0</v>
      </c>
      <c r="J2416" s="18">
        <v>7.0</v>
      </c>
      <c r="K2416" s="42">
        <v>0.0035</v>
      </c>
      <c r="L2416" s="42">
        <v>0.001</v>
      </c>
      <c r="M2416" s="43">
        <v>0.7142857142857143</v>
      </c>
      <c r="N2416" s="18"/>
    </row>
    <row r="2417" ht="15.75" customHeight="1">
      <c r="A2417" s="18" t="s">
        <v>16</v>
      </c>
      <c r="B2417" s="18">
        <v>1.0</v>
      </c>
      <c r="C2417" s="18">
        <v>6344.0</v>
      </c>
      <c r="D2417" s="18">
        <v>6.0</v>
      </c>
      <c r="E2417" s="18">
        <v>5.0</v>
      </c>
      <c r="F2417" s="18">
        <v>1.0</v>
      </c>
      <c r="G2417" s="18">
        <v>0.0</v>
      </c>
      <c r="H2417" s="18">
        <v>1.0</v>
      </c>
      <c r="I2417" s="18">
        <v>0.0</v>
      </c>
      <c r="J2417" s="18">
        <v>6.0</v>
      </c>
      <c r="K2417" s="42">
        <v>0.003</v>
      </c>
      <c r="L2417" s="42">
        <v>0.001</v>
      </c>
      <c r="M2417" s="43">
        <v>0.6666666666666666</v>
      </c>
      <c r="N2417" s="18"/>
    </row>
    <row r="2418" ht="15.75" customHeight="1">
      <c r="A2418" s="18" t="s">
        <v>16</v>
      </c>
      <c r="B2418" s="18">
        <v>1.0</v>
      </c>
      <c r="C2418" s="18">
        <v>63473.0</v>
      </c>
      <c r="D2418" s="18">
        <v>2.0</v>
      </c>
      <c r="E2418" s="18">
        <v>1.0</v>
      </c>
      <c r="F2418" s="18">
        <v>1.0</v>
      </c>
      <c r="G2418" s="18">
        <v>0.0</v>
      </c>
      <c r="H2418" s="18">
        <v>1.0</v>
      </c>
      <c r="I2418" s="18">
        <v>0.0</v>
      </c>
      <c r="J2418" s="18">
        <v>2.0</v>
      </c>
      <c r="K2418" s="42">
        <v>0.001</v>
      </c>
      <c r="L2418" s="42">
        <v>5.0E-4</v>
      </c>
      <c r="M2418" s="43">
        <v>0.5</v>
      </c>
      <c r="N2418" s="18"/>
    </row>
    <row r="2419" ht="15.75" customHeight="1">
      <c r="A2419" s="18" t="s">
        <v>16</v>
      </c>
      <c r="B2419" s="18">
        <v>1.0</v>
      </c>
      <c r="C2419" s="18">
        <v>63755.0</v>
      </c>
      <c r="D2419" s="18">
        <v>5.0</v>
      </c>
      <c r="E2419" s="18">
        <v>5.0</v>
      </c>
      <c r="F2419" s="18">
        <v>0.0</v>
      </c>
      <c r="G2419" s="18">
        <v>0.0</v>
      </c>
      <c r="H2419" s="18">
        <v>0.0</v>
      </c>
      <c r="I2419" s="18">
        <v>0.0</v>
      </c>
      <c r="J2419" s="18">
        <v>5.0</v>
      </c>
      <c r="K2419" s="42">
        <v>0.0025</v>
      </c>
      <c r="L2419" s="42">
        <v>0.001</v>
      </c>
      <c r="M2419" s="43">
        <v>0.6</v>
      </c>
      <c r="N2419" s="18"/>
    </row>
    <row r="2420" ht="15.75" customHeight="1">
      <c r="A2420" s="18" t="s">
        <v>16</v>
      </c>
      <c r="B2420" s="18">
        <v>1.0</v>
      </c>
      <c r="C2420" s="18">
        <v>63777.0</v>
      </c>
      <c r="D2420" s="18">
        <v>3.0</v>
      </c>
      <c r="E2420" s="18">
        <v>1.0</v>
      </c>
      <c r="F2420" s="18">
        <v>2.0</v>
      </c>
      <c r="G2420" s="18">
        <v>0.0</v>
      </c>
      <c r="H2420" s="18">
        <v>2.0</v>
      </c>
      <c r="I2420" s="18">
        <v>0.0</v>
      </c>
      <c r="J2420" s="18">
        <v>3.0</v>
      </c>
      <c r="K2420" s="42">
        <v>0.0015</v>
      </c>
      <c r="L2420" s="42">
        <v>5.0E-4</v>
      </c>
      <c r="M2420" s="43">
        <v>0.6666666666666666</v>
      </c>
      <c r="N2420" s="18"/>
    </row>
    <row r="2421" ht="15.75" customHeight="1">
      <c r="A2421" s="18" t="s">
        <v>16</v>
      </c>
      <c r="B2421" s="18">
        <v>1.0</v>
      </c>
      <c r="C2421" s="18">
        <v>64027.0</v>
      </c>
      <c r="D2421" s="18">
        <v>6.0</v>
      </c>
      <c r="E2421" s="18">
        <v>2.0</v>
      </c>
      <c r="F2421" s="18">
        <v>4.0</v>
      </c>
      <c r="G2421" s="18">
        <v>0.0</v>
      </c>
      <c r="H2421" s="18">
        <v>4.0</v>
      </c>
      <c r="I2421" s="18">
        <v>0.0</v>
      </c>
      <c r="J2421" s="18">
        <v>6.0</v>
      </c>
      <c r="K2421" s="42">
        <v>0.003</v>
      </c>
      <c r="L2421" s="42">
        <v>0.001</v>
      </c>
      <c r="M2421" s="43">
        <v>0.6666666666666666</v>
      </c>
      <c r="N2421" s="18"/>
    </row>
    <row r="2422" ht="15.75" customHeight="1">
      <c r="A2422" s="18" t="s">
        <v>16</v>
      </c>
      <c r="B2422" s="18">
        <v>1.0</v>
      </c>
      <c r="C2422" s="18">
        <v>6423.0</v>
      </c>
      <c r="D2422" s="18">
        <v>12.0</v>
      </c>
      <c r="E2422" s="18">
        <v>5.0</v>
      </c>
      <c r="F2422" s="18">
        <v>7.0</v>
      </c>
      <c r="G2422" s="18">
        <v>0.0</v>
      </c>
      <c r="H2422" s="18">
        <v>7.0</v>
      </c>
      <c r="I2422" s="18">
        <v>0.0</v>
      </c>
      <c r="J2422" s="18">
        <v>12.0</v>
      </c>
      <c r="K2422" s="42">
        <v>0.006</v>
      </c>
      <c r="L2422" s="42">
        <v>0.0025</v>
      </c>
      <c r="M2422" s="43">
        <v>0.5833333333333334</v>
      </c>
      <c r="N2422" s="18"/>
    </row>
    <row r="2423" ht="15.75" customHeight="1">
      <c r="A2423" s="18" t="s">
        <v>16</v>
      </c>
      <c r="B2423" s="18">
        <v>1.0</v>
      </c>
      <c r="C2423" s="18">
        <v>64284.0</v>
      </c>
      <c r="D2423" s="18">
        <v>13.0</v>
      </c>
      <c r="E2423" s="18">
        <v>6.0</v>
      </c>
      <c r="F2423" s="18">
        <v>7.0</v>
      </c>
      <c r="G2423" s="18">
        <v>0.0</v>
      </c>
      <c r="H2423" s="18">
        <v>7.0</v>
      </c>
      <c r="I2423" s="18">
        <v>0.0</v>
      </c>
      <c r="J2423" s="18">
        <v>13.0</v>
      </c>
      <c r="K2423" s="42">
        <v>0.0065</v>
      </c>
      <c r="L2423" s="42">
        <v>0.003</v>
      </c>
      <c r="M2423" s="43">
        <v>0.5384615384615384</v>
      </c>
      <c r="N2423" s="18"/>
    </row>
    <row r="2424" ht="15.75" customHeight="1">
      <c r="A2424" s="18" t="s">
        <v>16</v>
      </c>
      <c r="B2424" s="18">
        <v>1.0</v>
      </c>
      <c r="C2424" s="18">
        <v>64395.0</v>
      </c>
      <c r="D2424" s="18">
        <v>1.0</v>
      </c>
      <c r="E2424" s="18">
        <v>1.0</v>
      </c>
      <c r="F2424" s="18">
        <v>0.0</v>
      </c>
      <c r="G2424" s="18">
        <v>0.0</v>
      </c>
      <c r="H2424" s="18">
        <v>0.0</v>
      </c>
      <c r="I2424" s="18">
        <v>0.0</v>
      </c>
      <c r="J2424" s="18">
        <v>1.0</v>
      </c>
      <c r="K2424" s="42">
        <v>5.0E-4</v>
      </c>
      <c r="L2424" s="42">
        <v>5.0E-4</v>
      </c>
      <c r="M2424" s="43">
        <v>0.0</v>
      </c>
      <c r="N2424" s="18"/>
    </row>
    <row r="2425" ht="15.75" customHeight="1">
      <c r="A2425" s="18" t="s">
        <v>16</v>
      </c>
      <c r="B2425" s="18">
        <v>1.0</v>
      </c>
      <c r="C2425" s="18">
        <v>64452.0</v>
      </c>
      <c r="D2425" s="18">
        <v>4.0</v>
      </c>
      <c r="E2425" s="18">
        <v>1.0</v>
      </c>
      <c r="F2425" s="18">
        <v>3.0</v>
      </c>
      <c r="G2425" s="18">
        <v>0.0</v>
      </c>
      <c r="H2425" s="18">
        <v>3.0</v>
      </c>
      <c r="I2425" s="18">
        <v>0.0</v>
      </c>
      <c r="J2425" s="18">
        <v>4.0</v>
      </c>
      <c r="K2425" s="42">
        <v>0.002</v>
      </c>
      <c r="L2425" s="42">
        <v>5.0E-4</v>
      </c>
      <c r="M2425" s="43">
        <v>0.75</v>
      </c>
      <c r="N2425" s="18"/>
    </row>
    <row r="2426" ht="15.75" customHeight="1">
      <c r="A2426" s="18" t="s">
        <v>16</v>
      </c>
      <c r="B2426" s="18">
        <v>1.0</v>
      </c>
      <c r="C2426" s="18">
        <v>64480.0</v>
      </c>
      <c r="D2426" s="18">
        <v>4.0</v>
      </c>
      <c r="E2426" s="18">
        <v>2.0</v>
      </c>
      <c r="F2426" s="18">
        <v>2.0</v>
      </c>
      <c r="G2426" s="18">
        <v>0.0</v>
      </c>
      <c r="H2426" s="18">
        <v>2.0</v>
      </c>
      <c r="I2426" s="18">
        <v>0.0</v>
      </c>
      <c r="J2426" s="18">
        <v>4.0</v>
      </c>
      <c r="K2426" s="42">
        <v>0.002</v>
      </c>
      <c r="L2426" s="42">
        <v>0.001</v>
      </c>
      <c r="M2426" s="43">
        <v>0.5</v>
      </c>
      <c r="N2426" s="18"/>
    </row>
    <row r="2427" ht="15.75" customHeight="1">
      <c r="A2427" s="18" t="s">
        <v>16</v>
      </c>
      <c r="B2427" s="18">
        <v>1.0</v>
      </c>
      <c r="C2427" s="18">
        <v>64656.0</v>
      </c>
      <c r="D2427" s="18">
        <v>6.0</v>
      </c>
      <c r="E2427" s="18">
        <v>2.0</v>
      </c>
      <c r="F2427" s="18">
        <v>4.0</v>
      </c>
      <c r="G2427" s="18">
        <v>0.0</v>
      </c>
      <c r="H2427" s="18">
        <v>4.0</v>
      </c>
      <c r="I2427" s="18">
        <v>0.0</v>
      </c>
      <c r="J2427" s="18">
        <v>6.0</v>
      </c>
      <c r="K2427" s="42">
        <v>0.003</v>
      </c>
      <c r="L2427" s="42">
        <v>0.001</v>
      </c>
      <c r="M2427" s="43">
        <v>0.6666666666666666</v>
      </c>
      <c r="N2427" s="18"/>
    </row>
    <row r="2428" ht="15.75" customHeight="1">
      <c r="A2428" s="18" t="s">
        <v>16</v>
      </c>
      <c r="B2428" s="18">
        <v>1.0</v>
      </c>
      <c r="C2428" s="18">
        <v>64834.0</v>
      </c>
      <c r="D2428" s="18">
        <v>11.0</v>
      </c>
      <c r="E2428" s="18">
        <v>7.0</v>
      </c>
      <c r="F2428" s="18">
        <v>4.0</v>
      </c>
      <c r="G2428" s="18">
        <v>0.0</v>
      </c>
      <c r="H2428" s="18">
        <v>4.0</v>
      </c>
      <c r="I2428" s="18">
        <v>0.0</v>
      </c>
      <c r="J2428" s="18">
        <v>11.0</v>
      </c>
      <c r="K2428" s="42">
        <v>0.0055</v>
      </c>
      <c r="L2428" s="42">
        <v>0.0035</v>
      </c>
      <c r="M2428" s="43">
        <v>0.3636363636363636</v>
      </c>
      <c r="N2428" s="18"/>
    </row>
    <row r="2429" ht="15.75" customHeight="1">
      <c r="A2429" s="18" t="s">
        <v>16</v>
      </c>
      <c r="B2429" s="18">
        <v>1.0</v>
      </c>
      <c r="C2429" s="18">
        <v>64997.0</v>
      </c>
      <c r="D2429" s="18">
        <v>2.0</v>
      </c>
      <c r="E2429" s="18">
        <v>1.0</v>
      </c>
      <c r="F2429" s="18">
        <v>1.0</v>
      </c>
      <c r="G2429" s="18">
        <v>0.0</v>
      </c>
      <c r="H2429" s="18">
        <v>1.0</v>
      </c>
      <c r="I2429" s="18">
        <v>0.0</v>
      </c>
      <c r="J2429" s="18">
        <v>2.0</v>
      </c>
      <c r="K2429" s="42">
        <v>0.001</v>
      </c>
      <c r="L2429" s="42">
        <v>5.0E-4</v>
      </c>
      <c r="M2429" s="43">
        <v>0.5</v>
      </c>
      <c r="N2429" s="18"/>
    </row>
    <row r="2430" ht="15.75" customHeight="1">
      <c r="A2430" s="18" t="s">
        <v>16</v>
      </c>
      <c r="B2430" s="18">
        <v>1.0</v>
      </c>
      <c r="C2430" s="18">
        <v>65154.0</v>
      </c>
      <c r="D2430" s="18">
        <v>2.0</v>
      </c>
      <c r="E2430" s="18">
        <v>1.0</v>
      </c>
      <c r="F2430" s="18">
        <v>1.0</v>
      </c>
      <c r="G2430" s="18">
        <v>0.0</v>
      </c>
      <c r="H2430" s="18">
        <v>1.0</v>
      </c>
      <c r="I2430" s="18">
        <v>0.0</v>
      </c>
      <c r="J2430" s="18">
        <v>2.0</v>
      </c>
      <c r="K2430" s="42">
        <v>0.001</v>
      </c>
      <c r="L2430" s="42">
        <v>5.0E-4</v>
      </c>
      <c r="M2430" s="43">
        <v>0.5</v>
      </c>
      <c r="N2430" s="18"/>
    </row>
    <row r="2431" ht="15.75" customHeight="1">
      <c r="A2431" s="18" t="s">
        <v>16</v>
      </c>
      <c r="B2431" s="18">
        <v>1.0</v>
      </c>
      <c r="C2431" s="18">
        <v>65160.0</v>
      </c>
      <c r="D2431" s="18">
        <v>4.0</v>
      </c>
      <c r="E2431" s="18">
        <v>2.0</v>
      </c>
      <c r="F2431" s="18">
        <v>2.0</v>
      </c>
      <c r="G2431" s="18">
        <v>0.0</v>
      </c>
      <c r="H2431" s="18">
        <v>2.0</v>
      </c>
      <c r="I2431" s="18">
        <v>0.0</v>
      </c>
      <c r="J2431" s="18">
        <v>4.0</v>
      </c>
      <c r="K2431" s="42">
        <v>0.002</v>
      </c>
      <c r="L2431" s="42">
        <v>0.001</v>
      </c>
      <c r="M2431" s="43">
        <v>0.5</v>
      </c>
      <c r="N2431" s="18"/>
    </row>
    <row r="2432" ht="15.75" customHeight="1">
      <c r="A2432" s="18" t="s">
        <v>16</v>
      </c>
      <c r="B2432" s="18">
        <v>1.0</v>
      </c>
      <c r="C2432" s="18">
        <v>65183.0</v>
      </c>
      <c r="D2432" s="18">
        <v>6.0</v>
      </c>
      <c r="E2432" s="18">
        <v>2.0</v>
      </c>
      <c r="F2432" s="18">
        <v>4.0</v>
      </c>
      <c r="G2432" s="18">
        <v>0.0</v>
      </c>
      <c r="H2432" s="18">
        <v>4.0</v>
      </c>
      <c r="I2432" s="18">
        <v>0.0</v>
      </c>
      <c r="J2432" s="18">
        <v>6.0</v>
      </c>
      <c r="K2432" s="42">
        <v>0.003</v>
      </c>
      <c r="L2432" s="42">
        <v>0.001</v>
      </c>
      <c r="M2432" s="43">
        <v>0.6666666666666666</v>
      </c>
      <c r="N2432" s="18"/>
    </row>
    <row r="2433" ht="15.75" customHeight="1">
      <c r="A2433" s="18" t="s">
        <v>16</v>
      </c>
      <c r="B2433" s="18">
        <v>1.0</v>
      </c>
      <c r="C2433" s="18">
        <v>65206.0</v>
      </c>
      <c r="D2433" s="18">
        <v>6.0</v>
      </c>
      <c r="E2433" s="18">
        <v>2.0</v>
      </c>
      <c r="F2433" s="18">
        <v>4.0</v>
      </c>
      <c r="G2433" s="18">
        <v>0.0</v>
      </c>
      <c r="H2433" s="18">
        <v>4.0</v>
      </c>
      <c r="I2433" s="18">
        <v>0.0</v>
      </c>
      <c r="J2433" s="18">
        <v>6.0</v>
      </c>
      <c r="K2433" s="42">
        <v>0.003</v>
      </c>
      <c r="L2433" s="42">
        <v>0.001</v>
      </c>
      <c r="M2433" s="43">
        <v>0.6666666666666666</v>
      </c>
      <c r="N2433" s="18"/>
    </row>
    <row r="2434" ht="15.75" customHeight="1">
      <c r="A2434" s="18" t="s">
        <v>16</v>
      </c>
      <c r="B2434" s="18">
        <v>1.0</v>
      </c>
      <c r="C2434" s="18">
        <v>65338.0</v>
      </c>
      <c r="D2434" s="18">
        <v>2.0</v>
      </c>
      <c r="E2434" s="18">
        <v>1.0</v>
      </c>
      <c r="F2434" s="18">
        <v>1.0</v>
      </c>
      <c r="G2434" s="18">
        <v>0.0</v>
      </c>
      <c r="H2434" s="18">
        <v>1.0</v>
      </c>
      <c r="I2434" s="18">
        <v>0.0</v>
      </c>
      <c r="J2434" s="18">
        <v>2.0</v>
      </c>
      <c r="K2434" s="42">
        <v>0.001</v>
      </c>
      <c r="L2434" s="42">
        <v>5.0E-4</v>
      </c>
      <c r="M2434" s="43">
        <v>0.5</v>
      </c>
      <c r="N2434" s="18"/>
    </row>
    <row r="2435" ht="15.75" customHeight="1">
      <c r="A2435" s="18" t="s">
        <v>16</v>
      </c>
      <c r="B2435" s="18">
        <v>1.0</v>
      </c>
      <c r="C2435" s="18">
        <v>65428.0</v>
      </c>
      <c r="D2435" s="18">
        <v>8.0</v>
      </c>
      <c r="E2435" s="18">
        <v>8.0</v>
      </c>
      <c r="F2435" s="18">
        <v>0.0</v>
      </c>
      <c r="G2435" s="18">
        <v>0.0</v>
      </c>
      <c r="H2435" s="18">
        <v>0.0</v>
      </c>
      <c r="I2435" s="18">
        <v>0.0</v>
      </c>
      <c r="J2435" s="18">
        <v>8.0</v>
      </c>
      <c r="K2435" s="42">
        <v>0.004</v>
      </c>
      <c r="L2435" s="42">
        <v>0.00171667</v>
      </c>
      <c r="M2435" s="43">
        <v>0.5708325</v>
      </c>
      <c r="N2435" s="18"/>
    </row>
    <row r="2436" ht="15.75" customHeight="1">
      <c r="A2436" s="18" t="s">
        <v>16</v>
      </c>
      <c r="B2436" s="18">
        <v>1.0</v>
      </c>
      <c r="C2436" s="18">
        <v>65578.0</v>
      </c>
      <c r="D2436" s="18">
        <v>11.0</v>
      </c>
      <c r="E2436" s="18">
        <v>4.0</v>
      </c>
      <c r="F2436" s="18">
        <v>7.0</v>
      </c>
      <c r="G2436" s="18">
        <v>0.0</v>
      </c>
      <c r="H2436" s="18">
        <v>7.0</v>
      </c>
      <c r="I2436" s="18">
        <v>0.0</v>
      </c>
      <c r="J2436" s="18">
        <v>11.0</v>
      </c>
      <c r="K2436" s="42">
        <v>0.0055</v>
      </c>
      <c r="L2436" s="42">
        <v>0.002</v>
      </c>
      <c r="M2436" s="43">
        <v>0.6363636363636364</v>
      </c>
      <c r="N2436" s="18"/>
    </row>
    <row r="2437" ht="15.75" customHeight="1">
      <c r="A2437" s="18" t="s">
        <v>16</v>
      </c>
      <c r="B2437" s="18">
        <v>1.0</v>
      </c>
      <c r="C2437" s="18">
        <v>65584.0</v>
      </c>
      <c r="D2437" s="18">
        <v>7.0</v>
      </c>
      <c r="E2437" s="18">
        <v>1.0</v>
      </c>
      <c r="F2437" s="18">
        <v>6.0</v>
      </c>
      <c r="G2437" s="18">
        <v>0.0</v>
      </c>
      <c r="H2437" s="18">
        <v>6.0</v>
      </c>
      <c r="I2437" s="18">
        <v>0.0</v>
      </c>
      <c r="J2437" s="18">
        <v>7.0</v>
      </c>
      <c r="K2437" s="42">
        <v>0.0035</v>
      </c>
      <c r="L2437" s="42">
        <v>5.0E-4</v>
      </c>
      <c r="M2437" s="43">
        <v>0.8571428571428571</v>
      </c>
      <c r="N2437" s="18"/>
    </row>
    <row r="2438" ht="15.75" customHeight="1">
      <c r="A2438" s="18" t="s">
        <v>16</v>
      </c>
      <c r="B2438" s="18">
        <v>1.0</v>
      </c>
      <c r="C2438" s="18">
        <v>65875.0</v>
      </c>
      <c r="D2438" s="18">
        <v>1.0</v>
      </c>
      <c r="E2438" s="18">
        <v>1.0</v>
      </c>
      <c r="F2438" s="18">
        <v>0.0</v>
      </c>
      <c r="G2438" s="18">
        <v>0.0</v>
      </c>
      <c r="H2438" s="18">
        <v>0.0</v>
      </c>
      <c r="I2438" s="18">
        <v>0.0</v>
      </c>
      <c r="J2438" s="18">
        <v>1.0</v>
      </c>
      <c r="K2438" s="42">
        <v>5.0E-4</v>
      </c>
      <c r="L2438" s="42">
        <v>5.0E-4</v>
      </c>
      <c r="M2438" s="43">
        <v>0.0</v>
      </c>
      <c r="N2438" s="18"/>
    </row>
    <row r="2439" ht="15.75" customHeight="1">
      <c r="A2439" s="18" t="s">
        <v>16</v>
      </c>
      <c r="B2439" s="18">
        <v>1.0</v>
      </c>
      <c r="C2439" s="18">
        <v>66006.0</v>
      </c>
      <c r="D2439" s="18">
        <v>4.0</v>
      </c>
      <c r="E2439" s="18">
        <v>1.0</v>
      </c>
      <c r="F2439" s="18">
        <v>3.0</v>
      </c>
      <c r="G2439" s="18">
        <v>0.0</v>
      </c>
      <c r="H2439" s="18">
        <v>3.0</v>
      </c>
      <c r="I2439" s="18">
        <v>0.0</v>
      </c>
      <c r="J2439" s="18">
        <v>4.0</v>
      </c>
      <c r="K2439" s="42">
        <v>0.002</v>
      </c>
      <c r="L2439" s="42">
        <v>5.0E-4</v>
      </c>
      <c r="M2439" s="43">
        <v>0.75</v>
      </c>
      <c r="N2439" s="18"/>
    </row>
    <row r="2440" ht="15.75" customHeight="1">
      <c r="A2440" s="18" t="s">
        <v>16</v>
      </c>
      <c r="B2440" s="18">
        <v>1.0</v>
      </c>
      <c r="C2440" s="18">
        <v>66033.0</v>
      </c>
      <c r="D2440" s="18">
        <v>2.0</v>
      </c>
      <c r="E2440" s="18">
        <v>1.0</v>
      </c>
      <c r="F2440" s="18">
        <v>1.0</v>
      </c>
      <c r="G2440" s="18">
        <v>0.0</v>
      </c>
      <c r="H2440" s="18">
        <v>1.0</v>
      </c>
      <c r="I2440" s="18">
        <v>0.0</v>
      </c>
      <c r="J2440" s="18">
        <v>2.0</v>
      </c>
      <c r="K2440" s="42">
        <v>0.001</v>
      </c>
      <c r="L2440" s="42">
        <v>5.0E-4</v>
      </c>
      <c r="M2440" s="43">
        <v>0.5</v>
      </c>
      <c r="N2440" s="18"/>
    </row>
    <row r="2441" ht="15.75" customHeight="1">
      <c r="A2441" s="18" t="s">
        <v>16</v>
      </c>
      <c r="B2441" s="18">
        <v>1.0</v>
      </c>
      <c r="C2441" s="18">
        <v>6608.0</v>
      </c>
      <c r="D2441" s="18">
        <v>4.0</v>
      </c>
      <c r="E2441" s="18">
        <v>1.0</v>
      </c>
      <c r="F2441" s="18">
        <v>3.0</v>
      </c>
      <c r="G2441" s="18">
        <v>0.0</v>
      </c>
      <c r="H2441" s="18">
        <v>3.0</v>
      </c>
      <c r="I2441" s="18">
        <v>0.0</v>
      </c>
      <c r="J2441" s="18">
        <v>4.0</v>
      </c>
      <c r="K2441" s="42">
        <v>0.002</v>
      </c>
      <c r="L2441" s="42">
        <v>5.0E-4</v>
      </c>
      <c r="M2441" s="43">
        <v>0.75</v>
      </c>
      <c r="N2441" s="18"/>
    </row>
    <row r="2442" ht="15.75" customHeight="1">
      <c r="A2442" s="18" t="s">
        <v>16</v>
      </c>
      <c r="B2442" s="18">
        <v>1.0</v>
      </c>
      <c r="C2442" s="18">
        <v>66421.0</v>
      </c>
      <c r="D2442" s="18">
        <v>3.0</v>
      </c>
      <c r="E2442" s="18">
        <v>2.0</v>
      </c>
      <c r="F2442" s="18">
        <v>1.0</v>
      </c>
      <c r="G2442" s="18">
        <v>0.0</v>
      </c>
      <c r="H2442" s="18">
        <v>1.0</v>
      </c>
      <c r="I2442" s="18">
        <v>0.0</v>
      </c>
      <c r="J2442" s="18">
        <v>3.0</v>
      </c>
      <c r="K2442" s="42">
        <v>0.0015</v>
      </c>
      <c r="L2442" s="42">
        <v>0.001</v>
      </c>
      <c r="M2442" s="43">
        <v>0.3333333333333333</v>
      </c>
      <c r="N2442" s="18"/>
    </row>
    <row r="2443" ht="15.75" customHeight="1">
      <c r="A2443" s="18" t="s">
        <v>16</v>
      </c>
      <c r="B2443" s="18">
        <v>1.0</v>
      </c>
      <c r="C2443" s="18">
        <v>66542.0</v>
      </c>
      <c r="D2443" s="18">
        <v>1.0</v>
      </c>
      <c r="E2443" s="18">
        <v>1.0</v>
      </c>
      <c r="F2443" s="18">
        <v>0.0</v>
      </c>
      <c r="G2443" s="18">
        <v>0.0</v>
      </c>
      <c r="H2443" s="18">
        <v>0.0</v>
      </c>
      <c r="I2443" s="18">
        <v>0.0</v>
      </c>
      <c r="J2443" s="18">
        <v>1.0</v>
      </c>
      <c r="K2443" s="42">
        <v>5.0E-4</v>
      </c>
      <c r="L2443" s="42">
        <v>5.0E-4</v>
      </c>
      <c r="M2443" s="43">
        <v>0.0</v>
      </c>
      <c r="N2443" s="18"/>
    </row>
    <row r="2444" ht="15.75" customHeight="1">
      <c r="A2444" s="18" t="s">
        <v>16</v>
      </c>
      <c r="B2444" s="18">
        <v>1.0</v>
      </c>
      <c r="C2444" s="18">
        <v>66584.0</v>
      </c>
      <c r="D2444" s="18">
        <v>1.0</v>
      </c>
      <c r="E2444" s="18">
        <v>1.0</v>
      </c>
      <c r="F2444" s="18">
        <v>0.0</v>
      </c>
      <c r="G2444" s="18">
        <v>0.0</v>
      </c>
      <c r="H2444" s="18">
        <v>0.0</v>
      </c>
      <c r="I2444" s="18">
        <v>0.0</v>
      </c>
      <c r="J2444" s="18">
        <v>1.0</v>
      </c>
      <c r="K2444" s="42">
        <v>5.0E-4</v>
      </c>
      <c r="L2444" s="42">
        <v>5.0E-4</v>
      </c>
      <c r="M2444" s="43">
        <v>0.0</v>
      </c>
      <c r="N2444" s="18"/>
    </row>
    <row r="2445" ht="15.75" customHeight="1">
      <c r="A2445" s="18" t="s">
        <v>16</v>
      </c>
      <c r="B2445" s="18">
        <v>1.0</v>
      </c>
      <c r="C2445" s="18">
        <v>66870.0</v>
      </c>
      <c r="D2445" s="18">
        <v>10.0</v>
      </c>
      <c r="E2445" s="18">
        <v>3.0</v>
      </c>
      <c r="F2445" s="18">
        <v>7.0</v>
      </c>
      <c r="G2445" s="18">
        <v>0.0</v>
      </c>
      <c r="H2445" s="18">
        <v>7.0</v>
      </c>
      <c r="I2445" s="18">
        <v>0.0</v>
      </c>
      <c r="J2445" s="18">
        <v>10.0</v>
      </c>
      <c r="K2445" s="42">
        <v>0.005</v>
      </c>
      <c r="L2445" s="42">
        <v>0.0015</v>
      </c>
      <c r="M2445" s="43">
        <v>0.7</v>
      </c>
      <c r="N2445" s="18"/>
    </row>
    <row r="2446" ht="15.75" customHeight="1">
      <c r="A2446" s="18" t="s">
        <v>16</v>
      </c>
      <c r="B2446" s="18">
        <v>1.0</v>
      </c>
      <c r="C2446" s="18">
        <v>66876.0</v>
      </c>
      <c r="D2446" s="18">
        <v>4.0</v>
      </c>
      <c r="E2446" s="18">
        <v>3.0</v>
      </c>
      <c r="F2446" s="18">
        <v>1.0</v>
      </c>
      <c r="G2446" s="18">
        <v>0.0</v>
      </c>
      <c r="H2446" s="18">
        <v>1.0</v>
      </c>
      <c r="I2446" s="18">
        <v>0.0</v>
      </c>
      <c r="J2446" s="18">
        <v>4.0</v>
      </c>
      <c r="K2446" s="42">
        <v>0.002</v>
      </c>
      <c r="L2446" s="42">
        <v>0.0015</v>
      </c>
      <c r="M2446" s="43">
        <v>0.25</v>
      </c>
      <c r="N2446" s="18"/>
    </row>
    <row r="2447" ht="15.75" customHeight="1">
      <c r="A2447" s="18" t="s">
        <v>16</v>
      </c>
      <c r="B2447" s="18">
        <v>1.0</v>
      </c>
      <c r="C2447" s="18">
        <v>66893.0</v>
      </c>
      <c r="D2447" s="18">
        <v>8.0</v>
      </c>
      <c r="E2447" s="18">
        <v>8.0</v>
      </c>
      <c r="F2447" s="18">
        <v>0.0</v>
      </c>
      <c r="G2447" s="18">
        <v>0.0</v>
      </c>
      <c r="H2447" s="18">
        <v>0.0</v>
      </c>
      <c r="I2447" s="18">
        <v>0.0</v>
      </c>
      <c r="J2447" s="18">
        <v>8.0</v>
      </c>
      <c r="K2447" s="42">
        <v>0.004</v>
      </c>
      <c r="L2447" s="42">
        <v>0.0035</v>
      </c>
      <c r="M2447" s="43">
        <v>0.125</v>
      </c>
      <c r="N2447" s="18"/>
    </row>
    <row r="2448" ht="15.75" customHeight="1">
      <c r="A2448" s="18" t="s">
        <v>16</v>
      </c>
      <c r="B2448" s="18">
        <v>1.0</v>
      </c>
      <c r="C2448" s="18">
        <v>66899.0</v>
      </c>
      <c r="D2448" s="18">
        <v>10.0</v>
      </c>
      <c r="E2448" s="18">
        <v>7.0</v>
      </c>
      <c r="F2448" s="18">
        <v>3.0</v>
      </c>
      <c r="G2448" s="18">
        <v>0.0</v>
      </c>
      <c r="H2448" s="18">
        <v>3.0</v>
      </c>
      <c r="I2448" s="18">
        <v>0.0</v>
      </c>
      <c r="J2448" s="18">
        <v>10.0</v>
      </c>
      <c r="K2448" s="42">
        <v>0.005</v>
      </c>
      <c r="L2448" s="42">
        <v>0.00116667</v>
      </c>
      <c r="M2448" s="43">
        <v>0.7666660000000001</v>
      </c>
      <c r="N2448" s="18"/>
    </row>
    <row r="2449" ht="15.75" customHeight="1">
      <c r="A2449" s="18" t="s">
        <v>16</v>
      </c>
      <c r="B2449" s="18">
        <v>1.0</v>
      </c>
      <c r="C2449" s="18">
        <v>67096.0</v>
      </c>
      <c r="D2449" s="18">
        <v>1.0</v>
      </c>
      <c r="E2449" s="18">
        <v>1.0</v>
      </c>
      <c r="F2449" s="18">
        <v>0.0</v>
      </c>
      <c r="G2449" s="18">
        <v>0.0</v>
      </c>
      <c r="H2449" s="18">
        <v>0.0</v>
      </c>
      <c r="I2449" s="18">
        <v>0.0</v>
      </c>
      <c r="J2449" s="18">
        <v>1.0</v>
      </c>
      <c r="K2449" s="42">
        <v>5.0E-4</v>
      </c>
      <c r="L2449" s="42">
        <v>5.0E-4</v>
      </c>
      <c r="M2449" s="43">
        <v>0.0</v>
      </c>
      <c r="N2449" s="18"/>
    </row>
    <row r="2450" ht="15.75" customHeight="1">
      <c r="A2450" s="18" t="s">
        <v>16</v>
      </c>
      <c r="B2450" s="18">
        <v>1.0</v>
      </c>
      <c r="C2450" s="18">
        <v>67565.0</v>
      </c>
      <c r="D2450" s="18">
        <v>10.0</v>
      </c>
      <c r="E2450" s="18">
        <v>6.0</v>
      </c>
      <c r="F2450" s="18">
        <v>4.0</v>
      </c>
      <c r="G2450" s="18">
        <v>0.0</v>
      </c>
      <c r="H2450" s="18">
        <v>4.0</v>
      </c>
      <c r="I2450" s="18">
        <v>0.0</v>
      </c>
      <c r="J2450" s="18">
        <v>10.0</v>
      </c>
      <c r="K2450" s="42">
        <v>0.005</v>
      </c>
      <c r="L2450" s="42">
        <v>0.003</v>
      </c>
      <c r="M2450" s="43">
        <v>0.4</v>
      </c>
      <c r="N2450" s="18"/>
    </row>
    <row r="2451" ht="15.75" customHeight="1">
      <c r="A2451" s="18" t="s">
        <v>16</v>
      </c>
      <c r="B2451" s="18">
        <v>1.0</v>
      </c>
      <c r="C2451" s="18">
        <v>68034.0</v>
      </c>
      <c r="D2451" s="18">
        <v>1.0</v>
      </c>
      <c r="E2451" s="18">
        <v>1.0</v>
      </c>
      <c r="F2451" s="18">
        <v>0.0</v>
      </c>
      <c r="G2451" s="18">
        <v>0.0</v>
      </c>
      <c r="H2451" s="18">
        <v>0.0</v>
      </c>
      <c r="I2451" s="18">
        <v>0.0</v>
      </c>
      <c r="J2451" s="18">
        <v>1.0</v>
      </c>
      <c r="K2451" s="42">
        <v>5.0E-4</v>
      </c>
      <c r="L2451" s="42">
        <v>5.0E-4</v>
      </c>
      <c r="M2451" s="43">
        <v>0.0</v>
      </c>
      <c r="N2451" s="18"/>
    </row>
    <row r="2452" ht="15.75" customHeight="1">
      <c r="A2452" s="18" t="s">
        <v>16</v>
      </c>
      <c r="B2452" s="18">
        <v>1.0</v>
      </c>
      <c r="C2452" s="18">
        <v>68063.0</v>
      </c>
      <c r="D2452" s="18">
        <v>6.0</v>
      </c>
      <c r="E2452" s="18">
        <v>6.0</v>
      </c>
      <c r="F2452" s="18">
        <v>0.0</v>
      </c>
      <c r="G2452" s="18">
        <v>0.0</v>
      </c>
      <c r="H2452" s="18">
        <v>0.0</v>
      </c>
      <c r="I2452" s="18">
        <v>0.0</v>
      </c>
      <c r="J2452" s="18">
        <v>6.0</v>
      </c>
      <c r="K2452" s="42">
        <v>0.003</v>
      </c>
      <c r="L2452" s="42">
        <v>0.0023</v>
      </c>
      <c r="M2452" s="43">
        <v>0.23333333333333336</v>
      </c>
      <c r="N2452" s="18"/>
    </row>
    <row r="2453" ht="15.75" customHeight="1">
      <c r="A2453" s="18" t="s">
        <v>16</v>
      </c>
      <c r="B2453" s="18">
        <v>1.0</v>
      </c>
      <c r="C2453" s="18">
        <v>68088.0</v>
      </c>
      <c r="D2453" s="18">
        <v>2.0</v>
      </c>
      <c r="E2453" s="18">
        <v>1.0</v>
      </c>
      <c r="F2453" s="18">
        <v>1.0</v>
      </c>
      <c r="G2453" s="18">
        <v>0.0</v>
      </c>
      <c r="H2453" s="18">
        <v>1.0</v>
      </c>
      <c r="I2453" s="18">
        <v>0.0</v>
      </c>
      <c r="J2453" s="18">
        <v>2.0</v>
      </c>
      <c r="K2453" s="42">
        <v>0.001</v>
      </c>
      <c r="L2453" s="42">
        <v>5.0E-4</v>
      </c>
      <c r="M2453" s="43">
        <v>0.5</v>
      </c>
      <c r="N2453" s="18"/>
    </row>
    <row r="2454" ht="15.75" customHeight="1">
      <c r="A2454" s="18" t="s">
        <v>16</v>
      </c>
      <c r="B2454" s="18">
        <v>1.0</v>
      </c>
      <c r="C2454" s="18">
        <v>68211.0</v>
      </c>
      <c r="D2454" s="18">
        <v>6.0</v>
      </c>
      <c r="E2454" s="18">
        <v>4.0</v>
      </c>
      <c r="F2454" s="18">
        <v>2.0</v>
      </c>
      <c r="G2454" s="18">
        <v>0.0</v>
      </c>
      <c r="H2454" s="18">
        <v>2.0</v>
      </c>
      <c r="I2454" s="18">
        <v>0.0</v>
      </c>
      <c r="J2454" s="18">
        <v>6.0</v>
      </c>
      <c r="K2454" s="42">
        <v>0.003</v>
      </c>
      <c r="L2454" s="42">
        <v>0.00116667</v>
      </c>
      <c r="M2454" s="43">
        <v>0.6111099999999999</v>
      </c>
      <c r="N2454" s="18"/>
    </row>
    <row r="2455" ht="15.75" customHeight="1">
      <c r="A2455" s="18" t="s">
        <v>16</v>
      </c>
      <c r="B2455" s="18">
        <v>1.0</v>
      </c>
      <c r="C2455" s="18">
        <v>68335.0</v>
      </c>
      <c r="D2455" s="18">
        <v>2.0</v>
      </c>
      <c r="E2455" s="18">
        <v>2.0</v>
      </c>
      <c r="F2455" s="18">
        <v>0.0</v>
      </c>
      <c r="G2455" s="18">
        <v>0.0</v>
      </c>
      <c r="H2455" s="18">
        <v>0.0</v>
      </c>
      <c r="I2455" s="18">
        <v>0.0</v>
      </c>
      <c r="J2455" s="18">
        <v>2.0</v>
      </c>
      <c r="K2455" s="42">
        <v>0.001</v>
      </c>
      <c r="L2455" s="42">
        <v>7.5E-4</v>
      </c>
      <c r="M2455" s="43">
        <v>0.25</v>
      </c>
      <c r="N2455" s="18"/>
    </row>
    <row r="2456" ht="15.75" customHeight="1">
      <c r="A2456" s="18" t="s">
        <v>16</v>
      </c>
      <c r="B2456" s="18">
        <v>1.0</v>
      </c>
      <c r="C2456" s="18">
        <v>68371.0</v>
      </c>
      <c r="D2456" s="18">
        <v>2.0</v>
      </c>
      <c r="E2456" s="18">
        <v>1.0</v>
      </c>
      <c r="F2456" s="18">
        <v>1.0</v>
      </c>
      <c r="G2456" s="18">
        <v>0.0</v>
      </c>
      <c r="H2456" s="18">
        <v>1.0</v>
      </c>
      <c r="I2456" s="18">
        <v>0.0</v>
      </c>
      <c r="J2456" s="18">
        <v>2.0</v>
      </c>
      <c r="K2456" s="42">
        <v>0.001</v>
      </c>
      <c r="L2456" s="42">
        <v>5.0E-4</v>
      </c>
      <c r="M2456" s="43">
        <v>0.5</v>
      </c>
      <c r="N2456" s="18"/>
    </row>
    <row r="2457" ht="15.75" customHeight="1">
      <c r="A2457" s="18" t="s">
        <v>16</v>
      </c>
      <c r="B2457" s="18">
        <v>1.0</v>
      </c>
      <c r="C2457" s="18">
        <v>68484.0</v>
      </c>
      <c r="D2457" s="18">
        <v>6.0</v>
      </c>
      <c r="E2457" s="18">
        <v>2.0</v>
      </c>
      <c r="F2457" s="18">
        <v>4.0</v>
      </c>
      <c r="G2457" s="18">
        <v>0.0</v>
      </c>
      <c r="H2457" s="18">
        <v>4.0</v>
      </c>
      <c r="I2457" s="18">
        <v>0.0</v>
      </c>
      <c r="J2457" s="18">
        <v>6.0</v>
      </c>
      <c r="K2457" s="42">
        <v>0.003</v>
      </c>
      <c r="L2457" s="42">
        <v>0.001</v>
      </c>
      <c r="M2457" s="43">
        <v>0.6666666666666666</v>
      </c>
      <c r="N2457" s="18"/>
    </row>
    <row r="2458" ht="15.75" customHeight="1">
      <c r="A2458" s="18" t="s">
        <v>16</v>
      </c>
      <c r="B2458" s="18">
        <v>1.0</v>
      </c>
      <c r="C2458" s="18">
        <v>68494.0</v>
      </c>
      <c r="D2458" s="18">
        <v>1.0</v>
      </c>
      <c r="E2458" s="18">
        <v>1.0</v>
      </c>
      <c r="F2458" s="18">
        <v>0.0</v>
      </c>
      <c r="G2458" s="18">
        <v>0.0</v>
      </c>
      <c r="H2458" s="18">
        <v>0.0</v>
      </c>
      <c r="I2458" s="18">
        <v>0.0</v>
      </c>
      <c r="J2458" s="18">
        <v>1.0</v>
      </c>
      <c r="K2458" s="42">
        <v>5.0E-4</v>
      </c>
      <c r="L2458" s="42">
        <v>5.0E-4</v>
      </c>
      <c r="M2458" s="43">
        <v>0.0</v>
      </c>
      <c r="N2458" s="18"/>
    </row>
    <row r="2459" ht="15.75" customHeight="1">
      <c r="A2459" s="18" t="s">
        <v>16</v>
      </c>
      <c r="B2459" s="18">
        <v>1.0</v>
      </c>
      <c r="C2459" s="18">
        <v>68572.0</v>
      </c>
      <c r="D2459" s="18">
        <v>1.0</v>
      </c>
      <c r="E2459" s="18">
        <v>1.0</v>
      </c>
      <c r="F2459" s="18">
        <v>0.0</v>
      </c>
      <c r="G2459" s="18">
        <v>0.0</v>
      </c>
      <c r="H2459" s="18">
        <v>0.0</v>
      </c>
      <c r="I2459" s="18">
        <v>0.0</v>
      </c>
      <c r="J2459" s="18">
        <v>1.0</v>
      </c>
      <c r="K2459" s="42">
        <v>5.0E-4</v>
      </c>
      <c r="L2459" s="42">
        <v>5.0E-4</v>
      </c>
      <c r="M2459" s="43">
        <v>0.0</v>
      </c>
      <c r="N2459" s="18"/>
    </row>
    <row r="2460" ht="15.75" customHeight="1">
      <c r="A2460" s="18" t="s">
        <v>16</v>
      </c>
      <c r="B2460" s="18">
        <v>1.0</v>
      </c>
      <c r="C2460" s="18">
        <v>68580.0</v>
      </c>
      <c r="D2460" s="18">
        <v>1.0</v>
      </c>
      <c r="E2460" s="18">
        <v>1.0</v>
      </c>
      <c r="F2460" s="18">
        <v>0.0</v>
      </c>
      <c r="G2460" s="18">
        <v>0.0</v>
      </c>
      <c r="H2460" s="18">
        <v>0.0</v>
      </c>
      <c r="I2460" s="18">
        <v>0.0</v>
      </c>
      <c r="J2460" s="18">
        <v>1.0</v>
      </c>
      <c r="K2460" s="42">
        <v>5.0E-4</v>
      </c>
      <c r="L2460" s="42">
        <v>5.0E-4</v>
      </c>
      <c r="M2460" s="43">
        <v>0.0</v>
      </c>
      <c r="N2460" s="18"/>
    </row>
    <row r="2461" ht="15.75" customHeight="1">
      <c r="A2461" s="18" t="s">
        <v>16</v>
      </c>
      <c r="B2461" s="18">
        <v>1.0</v>
      </c>
      <c r="C2461" s="18">
        <v>68970.0</v>
      </c>
      <c r="D2461" s="18">
        <v>4.0</v>
      </c>
      <c r="E2461" s="18">
        <v>2.0</v>
      </c>
      <c r="F2461" s="18">
        <v>2.0</v>
      </c>
      <c r="G2461" s="18">
        <v>0.0</v>
      </c>
      <c r="H2461" s="18">
        <v>2.0</v>
      </c>
      <c r="I2461" s="18">
        <v>0.0</v>
      </c>
      <c r="J2461" s="18">
        <v>4.0</v>
      </c>
      <c r="K2461" s="42">
        <v>0.002</v>
      </c>
      <c r="L2461" s="42">
        <v>0.001</v>
      </c>
      <c r="M2461" s="43">
        <v>0.5</v>
      </c>
      <c r="N2461" s="18"/>
    </row>
    <row r="2462" ht="15.75" customHeight="1">
      <c r="A2462" s="18" t="s">
        <v>16</v>
      </c>
      <c r="B2462" s="18">
        <v>1.0</v>
      </c>
      <c r="C2462" s="18">
        <v>69326.0</v>
      </c>
      <c r="D2462" s="18">
        <v>3.0</v>
      </c>
      <c r="E2462" s="18">
        <v>3.0</v>
      </c>
      <c r="F2462" s="18">
        <v>0.0</v>
      </c>
      <c r="G2462" s="18">
        <v>0.0</v>
      </c>
      <c r="H2462" s="18">
        <v>0.0</v>
      </c>
      <c r="I2462" s="18">
        <v>0.0</v>
      </c>
      <c r="J2462" s="18">
        <v>3.0</v>
      </c>
      <c r="K2462" s="42">
        <v>0.0015</v>
      </c>
      <c r="L2462" s="42">
        <v>0.001</v>
      </c>
      <c r="M2462" s="43">
        <v>0.3333333333333333</v>
      </c>
      <c r="N2462" s="18"/>
    </row>
    <row r="2463" ht="15.75" customHeight="1">
      <c r="A2463" s="18" t="s">
        <v>16</v>
      </c>
      <c r="B2463" s="18">
        <v>1.0</v>
      </c>
      <c r="C2463" s="18">
        <v>69465.0</v>
      </c>
      <c r="D2463" s="18">
        <v>5.0</v>
      </c>
      <c r="E2463" s="18">
        <v>5.0</v>
      </c>
      <c r="F2463" s="18">
        <v>0.0</v>
      </c>
      <c r="G2463" s="18">
        <v>0.0</v>
      </c>
      <c r="H2463" s="18">
        <v>0.0</v>
      </c>
      <c r="I2463" s="18">
        <v>0.0</v>
      </c>
      <c r="J2463" s="18">
        <v>5.0</v>
      </c>
      <c r="K2463" s="42">
        <v>0.0025</v>
      </c>
      <c r="L2463" s="42">
        <v>0.0018</v>
      </c>
      <c r="M2463" s="43">
        <v>0.28</v>
      </c>
      <c r="N2463" s="18"/>
    </row>
    <row r="2464" ht="15.75" customHeight="1">
      <c r="A2464" s="18" t="s">
        <v>16</v>
      </c>
      <c r="B2464" s="18">
        <v>1.0</v>
      </c>
      <c r="C2464" s="18">
        <v>6996.0</v>
      </c>
      <c r="D2464" s="18">
        <v>2.0</v>
      </c>
      <c r="E2464" s="18">
        <v>1.0</v>
      </c>
      <c r="F2464" s="18">
        <v>1.0</v>
      </c>
      <c r="G2464" s="18">
        <v>0.0</v>
      </c>
      <c r="H2464" s="18">
        <v>1.0</v>
      </c>
      <c r="I2464" s="18">
        <v>0.0</v>
      </c>
      <c r="J2464" s="18">
        <v>2.0</v>
      </c>
      <c r="K2464" s="42">
        <v>0.001</v>
      </c>
      <c r="L2464" s="42">
        <v>5.0E-4</v>
      </c>
      <c r="M2464" s="43">
        <v>0.5</v>
      </c>
      <c r="N2464" s="18"/>
    </row>
    <row r="2465" ht="15.75" customHeight="1">
      <c r="A2465" s="18" t="s">
        <v>16</v>
      </c>
      <c r="B2465" s="18">
        <v>1.0</v>
      </c>
      <c r="C2465" s="18">
        <v>7000.0</v>
      </c>
      <c r="D2465" s="18">
        <v>1.0</v>
      </c>
      <c r="E2465" s="18">
        <v>1.0</v>
      </c>
      <c r="F2465" s="18">
        <v>0.0</v>
      </c>
      <c r="G2465" s="18">
        <v>0.0</v>
      </c>
      <c r="H2465" s="18">
        <v>0.0</v>
      </c>
      <c r="I2465" s="18">
        <v>0.0</v>
      </c>
      <c r="J2465" s="18">
        <v>1.0</v>
      </c>
      <c r="K2465" s="42">
        <v>5.0E-4</v>
      </c>
      <c r="L2465" s="42">
        <v>5.0E-4</v>
      </c>
      <c r="M2465" s="43">
        <v>0.0</v>
      </c>
      <c r="N2465" s="18"/>
    </row>
    <row r="2466" ht="15.75" customHeight="1">
      <c r="A2466" s="18" t="s">
        <v>16</v>
      </c>
      <c r="B2466" s="18">
        <v>1.0</v>
      </c>
      <c r="C2466" s="18">
        <v>7002.0</v>
      </c>
      <c r="D2466" s="18">
        <v>6.0</v>
      </c>
      <c r="E2466" s="18">
        <v>2.0</v>
      </c>
      <c r="F2466" s="18">
        <v>4.0</v>
      </c>
      <c r="G2466" s="18">
        <v>0.0</v>
      </c>
      <c r="H2466" s="18">
        <v>4.0</v>
      </c>
      <c r="I2466" s="18">
        <v>0.0</v>
      </c>
      <c r="J2466" s="18">
        <v>6.0</v>
      </c>
      <c r="K2466" s="42">
        <v>0.003</v>
      </c>
      <c r="L2466" s="42">
        <v>0.001</v>
      </c>
      <c r="M2466" s="43">
        <v>0.6666666666666666</v>
      </c>
      <c r="N2466" s="18"/>
    </row>
    <row r="2467" ht="15.75" customHeight="1">
      <c r="A2467" s="18" t="s">
        <v>16</v>
      </c>
      <c r="B2467" s="18">
        <v>1.0</v>
      </c>
      <c r="C2467" s="18">
        <v>70304.0</v>
      </c>
      <c r="D2467" s="18">
        <v>3.0</v>
      </c>
      <c r="E2467" s="18">
        <v>1.0</v>
      </c>
      <c r="F2467" s="18">
        <v>2.0</v>
      </c>
      <c r="G2467" s="18">
        <v>0.0</v>
      </c>
      <c r="H2467" s="18">
        <v>2.0</v>
      </c>
      <c r="I2467" s="18">
        <v>0.0</v>
      </c>
      <c r="J2467" s="18">
        <v>3.0</v>
      </c>
      <c r="K2467" s="42">
        <v>0.0015</v>
      </c>
      <c r="L2467" s="42">
        <v>5.0E-4</v>
      </c>
      <c r="M2467" s="43">
        <v>0.6666666666666666</v>
      </c>
      <c r="N2467" s="18"/>
    </row>
    <row r="2468" ht="15.75" customHeight="1">
      <c r="A2468" s="18" t="s">
        <v>16</v>
      </c>
      <c r="B2468" s="18">
        <v>1.0</v>
      </c>
      <c r="C2468" s="18">
        <v>70500.0</v>
      </c>
      <c r="D2468" s="18">
        <v>2.0</v>
      </c>
      <c r="E2468" s="18">
        <v>1.0</v>
      </c>
      <c r="F2468" s="18">
        <v>1.0</v>
      </c>
      <c r="G2468" s="18">
        <v>0.0</v>
      </c>
      <c r="H2468" s="18">
        <v>1.0</v>
      </c>
      <c r="I2468" s="18">
        <v>0.0</v>
      </c>
      <c r="J2468" s="18">
        <v>2.0</v>
      </c>
      <c r="K2468" s="42">
        <v>0.001</v>
      </c>
      <c r="L2468" s="42">
        <v>5.0E-4</v>
      </c>
      <c r="M2468" s="43">
        <v>0.5</v>
      </c>
      <c r="N2468" s="18"/>
    </row>
    <row r="2469" ht="15.75" customHeight="1">
      <c r="A2469" s="18" t="s">
        <v>16</v>
      </c>
      <c r="B2469" s="18">
        <v>1.0</v>
      </c>
      <c r="C2469" s="18">
        <v>70502.0</v>
      </c>
      <c r="D2469" s="18">
        <v>1.0</v>
      </c>
      <c r="E2469" s="18">
        <v>1.0</v>
      </c>
      <c r="F2469" s="18">
        <v>0.0</v>
      </c>
      <c r="G2469" s="18">
        <v>0.0</v>
      </c>
      <c r="H2469" s="18">
        <v>0.0</v>
      </c>
      <c r="I2469" s="18">
        <v>0.0</v>
      </c>
      <c r="J2469" s="18">
        <v>1.0</v>
      </c>
      <c r="K2469" s="42">
        <v>5.0E-4</v>
      </c>
      <c r="L2469" s="42">
        <v>5.0E-4</v>
      </c>
      <c r="M2469" s="43">
        <v>0.0</v>
      </c>
      <c r="N2469" s="18"/>
    </row>
    <row r="2470" ht="15.75" customHeight="1">
      <c r="A2470" s="18" t="s">
        <v>16</v>
      </c>
      <c r="B2470" s="18">
        <v>1.0</v>
      </c>
      <c r="C2470" s="18">
        <v>7068.0</v>
      </c>
      <c r="D2470" s="18">
        <v>3.0</v>
      </c>
      <c r="E2470" s="18">
        <v>3.0</v>
      </c>
      <c r="F2470" s="18">
        <v>0.0</v>
      </c>
      <c r="G2470" s="18">
        <v>0.0</v>
      </c>
      <c r="H2470" s="18">
        <v>0.0</v>
      </c>
      <c r="I2470" s="18">
        <v>0.0</v>
      </c>
      <c r="J2470" s="18">
        <v>3.0</v>
      </c>
      <c r="K2470" s="42">
        <v>0.0015</v>
      </c>
      <c r="L2470" s="42">
        <v>0.00125</v>
      </c>
      <c r="M2470" s="43">
        <v>0.16666666666666666</v>
      </c>
      <c r="N2470" s="18"/>
    </row>
    <row r="2471" ht="15.75" customHeight="1">
      <c r="A2471" s="18" t="s">
        <v>16</v>
      </c>
      <c r="B2471" s="18">
        <v>1.0</v>
      </c>
      <c r="C2471" s="18">
        <v>7069.0</v>
      </c>
      <c r="D2471" s="18">
        <v>1.0</v>
      </c>
      <c r="E2471" s="18">
        <v>1.0</v>
      </c>
      <c r="F2471" s="18">
        <v>0.0</v>
      </c>
      <c r="G2471" s="18">
        <v>0.0</v>
      </c>
      <c r="H2471" s="18">
        <v>0.0</v>
      </c>
      <c r="I2471" s="18">
        <v>0.0</v>
      </c>
      <c r="J2471" s="18">
        <v>1.0</v>
      </c>
      <c r="K2471" s="42">
        <v>5.0E-4</v>
      </c>
      <c r="L2471" s="42">
        <v>5.0E-4</v>
      </c>
      <c r="M2471" s="43">
        <v>0.0</v>
      </c>
      <c r="N2471" s="18"/>
    </row>
    <row r="2472" ht="15.75" customHeight="1">
      <c r="A2472" s="18" t="s">
        <v>16</v>
      </c>
      <c r="B2472" s="18">
        <v>1.0</v>
      </c>
      <c r="C2472" s="18">
        <v>70734.0</v>
      </c>
      <c r="D2472" s="18">
        <v>3.0</v>
      </c>
      <c r="E2472" s="18">
        <v>1.0</v>
      </c>
      <c r="F2472" s="18">
        <v>2.0</v>
      </c>
      <c r="G2472" s="18">
        <v>0.0</v>
      </c>
      <c r="H2472" s="18">
        <v>2.0</v>
      </c>
      <c r="I2472" s="18">
        <v>0.0</v>
      </c>
      <c r="J2472" s="18">
        <v>3.0</v>
      </c>
      <c r="K2472" s="42">
        <v>0.0015</v>
      </c>
      <c r="L2472" s="42">
        <v>5.0E-4</v>
      </c>
      <c r="M2472" s="43">
        <v>0.6666666666666666</v>
      </c>
      <c r="N2472" s="18"/>
    </row>
    <row r="2473" ht="15.75" customHeight="1">
      <c r="A2473" s="18" t="s">
        <v>16</v>
      </c>
      <c r="B2473" s="18">
        <v>1.0</v>
      </c>
      <c r="C2473" s="18">
        <v>70899.0</v>
      </c>
      <c r="D2473" s="18">
        <v>4.0</v>
      </c>
      <c r="E2473" s="18">
        <v>2.0</v>
      </c>
      <c r="F2473" s="18">
        <v>2.0</v>
      </c>
      <c r="G2473" s="18">
        <v>0.0</v>
      </c>
      <c r="H2473" s="18">
        <v>2.0</v>
      </c>
      <c r="I2473" s="18">
        <v>0.0</v>
      </c>
      <c r="J2473" s="18">
        <v>4.0</v>
      </c>
      <c r="K2473" s="42">
        <v>0.002</v>
      </c>
      <c r="L2473" s="42">
        <v>0.001</v>
      </c>
      <c r="M2473" s="43">
        <v>0.5</v>
      </c>
      <c r="N2473" s="18"/>
    </row>
    <row r="2474" ht="15.75" customHeight="1">
      <c r="A2474" s="18" t="s">
        <v>16</v>
      </c>
      <c r="B2474" s="18">
        <v>1.0</v>
      </c>
      <c r="C2474" s="18">
        <v>7113.0</v>
      </c>
      <c r="D2474" s="18">
        <v>4.0</v>
      </c>
      <c r="E2474" s="18">
        <v>4.0</v>
      </c>
      <c r="F2474" s="18">
        <v>0.0</v>
      </c>
      <c r="G2474" s="18">
        <v>0.0</v>
      </c>
      <c r="H2474" s="18">
        <v>0.0</v>
      </c>
      <c r="I2474" s="18">
        <v>0.0</v>
      </c>
      <c r="J2474" s="18">
        <v>4.0</v>
      </c>
      <c r="K2474" s="42">
        <v>0.002</v>
      </c>
      <c r="L2474" s="42">
        <v>0.00125</v>
      </c>
      <c r="M2474" s="43">
        <v>0.375</v>
      </c>
      <c r="N2474" s="18"/>
    </row>
    <row r="2475" ht="15.75" customHeight="1">
      <c r="A2475" s="18" t="s">
        <v>16</v>
      </c>
      <c r="B2475" s="18">
        <v>1.0</v>
      </c>
      <c r="C2475" s="18">
        <v>71268.0</v>
      </c>
      <c r="D2475" s="18">
        <v>9.0</v>
      </c>
      <c r="E2475" s="18">
        <v>9.0</v>
      </c>
      <c r="F2475" s="18">
        <v>0.0</v>
      </c>
      <c r="G2475" s="18">
        <v>0.0</v>
      </c>
      <c r="H2475" s="18">
        <v>0.0</v>
      </c>
      <c r="I2475" s="18">
        <v>0.0</v>
      </c>
      <c r="J2475" s="18">
        <v>9.0</v>
      </c>
      <c r="K2475" s="42">
        <v>0.0045</v>
      </c>
      <c r="L2475" s="42">
        <v>0.00283333</v>
      </c>
      <c r="M2475" s="43">
        <v>0.3703711111111111</v>
      </c>
      <c r="N2475" s="18"/>
    </row>
    <row r="2476" ht="15.75" customHeight="1">
      <c r="A2476" s="18" t="s">
        <v>16</v>
      </c>
      <c r="B2476" s="18">
        <v>1.0</v>
      </c>
      <c r="C2476" s="18">
        <v>71558.0</v>
      </c>
      <c r="D2476" s="18">
        <v>2.0</v>
      </c>
      <c r="E2476" s="18">
        <v>1.0</v>
      </c>
      <c r="F2476" s="18">
        <v>1.0</v>
      </c>
      <c r="G2476" s="18">
        <v>0.0</v>
      </c>
      <c r="H2476" s="18">
        <v>1.0</v>
      </c>
      <c r="I2476" s="18">
        <v>0.0</v>
      </c>
      <c r="J2476" s="18">
        <v>2.0</v>
      </c>
      <c r="K2476" s="42">
        <v>0.001</v>
      </c>
      <c r="L2476" s="42">
        <v>5.0E-4</v>
      </c>
      <c r="M2476" s="43">
        <v>0.5</v>
      </c>
      <c r="N2476" s="18"/>
    </row>
    <row r="2477" ht="15.75" customHeight="1">
      <c r="A2477" s="18" t="s">
        <v>16</v>
      </c>
      <c r="B2477" s="18">
        <v>1.0</v>
      </c>
      <c r="C2477" s="18">
        <v>71708.0</v>
      </c>
      <c r="D2477" s="18">
        <v>2.0</v>
      </c>
      <c r="E2477" s="18">
        <v>1.0</v>
      </c>
      <c r="F2477" s="18">
        <v>1.0</v>
      </c>
      <c r="G2477" s="18">
        <v>0.0</v>
      </c>
      <c r="H2477" s="18">
        <v>1.0</v>
      </c>
      <c r="I2477" s="18">
        <v>0.0</v>
      </c>
      <c r="J2477" s="18">
        <v>2.0</v>
      </c>
      <c r="K2477" s="42">
        <v>0.001</v>
      </c>
      <c r="L2477" s="42">
        <v>5.0E-4</v>
      </c>
      <c r="M2477" s="43">
        <v>0.5</v>
      </c>
      <c r="N2477" s="18"/>
    </row>
    <row r="2478" ht="15.75" customHeight="1">
      <c r="A2478" s="18" t="s">
        <v>16</v>
      </c>
      <c r="B2478" s="18">
        <v>1.0</v>
      </c>
      <c r="C2478" s="18">
        <v>71774.0</v>
      </c>
      <c r="D2478" s="18">
        <v>3.0</v>
      </c>
      <c r="E2478" s="18">
        <v>2.0</v>
      </c>
      <c r="F2478" s="18">
        <v>1.0</v>
      </c>
      <c r="G2478" s="18">
        <v>0.0</v>
      </c>
      <c r="H2478" s="18">
        <v>1.0</v>
      </c>
      <c r="I2478" s="18">
        <v>0.0</v>
      </c>
      <c r="J2478" s="18">
        <v>3.0</v>
      </c>
      <c r="K2478" s="42">
        <v>0.0015</v>
      </c>
      <c r="L2478" s="42">
        <v>0.001</v>
      </c>
      <c r="M2478" s="43">
        <v>0.3333333333333333</v>
      </c>
      <c r="N2478" s="18"/>
    </row>
    <row r="2479" ht="15.75" customHeight="1">
      <c r="A2479" s="18" t="s">
        <v>16</v>
      </c>
      <c r="B2479" s="18">
        <v>1.0</v>
      </c>
      <c r="C2479" s="18">
        <v>71879.0</v>
      </c>
      <c r="D2479" s="18">
        <v>1.0</v>
      </c>
      <c r="E2479" s="18">
        <v>1.0</v>
      </c>
      <c r="F2479" s="18">
        <v>0.0</v>
      </c>
      <c r="G2479" s="18">
        <v>0.0</v>
      </c>
      <c r="H2479" s="18">
        <v>0.0</v>
      </c>
      <c r="I2479" s="18">
        <v>0.0</v>
      </c>
      <c r="J2479" s="18">
        <v>1.0</v>
      </c>
      <c r="K2479" s="42">
        <v>5.0E-4</v>
      </c>
      <c r="L2479" s="42">
        <v>5.0E-4</v>
      </c>
      <c r="M2479" s="43">
        <v>0.0</v>
      </c>
      <c r="N2479" s="18"/>
    </row>
    <row r="2480" ht="15.75" customHeight="1">
      <c r="A2480" s="18" t="s">
        <v>16</v>
      </c>
      <c r="B2480" s="18">
        <v>1.0</v>
      </c>
      <c r="C2480" s="18">
        <v>72173.0</v>
      </c>
      <c r="D2480" s="18">
        <v>2.0</v>
      </c>
      <c r="E2480" s="18">
        <v>1.0</v>
      </c>
      <c r="F2480" s="18">
        <v>1.0</v>
      </c>
      <c r="G2480" s="18">
        <v>0.0</v>
      </c>
      <c r="H2480" s="18">
        <v>1.0</v>
      </c>
      <c r="I2480" s="18">
        <v>0.0</v>
      </c>
      <c r="J2480" s="18">
        <v>2.0</v>
      </c>
      <c r="K2480" s="42">
        <v>0.001</v>
      </c>
      <c r="L2480" s="42">
        <v>5.0E-4</v>
      </c>
      <c r="M2480" s="43">
        <v>0.5</v>
      </c>
      <c r="N2480" s="18"/>
    </row>
    <row r="2481" ht="15.75" customHeight="1">
      <c r="A2481" s="18" t="s">
        <v>16</v>
      </c>
      <c r="B2481" s="18">
        <v>1.0</v>
      </c>
      <c r="C2481" s="18">
        <v>72186.0</v>
      </c>
      <c r="D2481" s="18">
        <v>3.0</v>
      </c>
      <c r="E2481" s="18">
        <v>1.0</v>
      </c>
      <c r="F2481" s="18">
        <v>2.0</v>
      </c>
      <c r="G2481" s="18">
        <v>0.0</v>
      </c>
      <c r="H2481" s="18">
        <v>2.0</v>
      </c>
      <c r="I2481" s="18">
        <v>0.0</v>
      </c>
      <c r="J2481" s="18">
        <v>3.0</v>
      </c>
      <c r="K2481" s="42">
        <v>0.0015</v>
      </c>
      <c r="L2481" s="42">
        <v>5.0E-4</v>
      </c>
      <c r="M2481" s="43">
        <v>0.6666666666666666</v>
      </c>
      <c r="N2481" s="18"/>
    </row>
    <row r="2482" ht="15.75" customHeight="1">
      <c r="A2482" s="18" t="s">
        <v>16</v>
      </c>
      <c r="B2482" s="18">
        <v>1.0</v>
      </c>
      <c r="C2482" s="18">
        <v>7265.0</v>
      </c>
      <c r="D2482" s="18">
        <v>11.0</v>
      </c>
      <c r="E2482" s="18">
        <v>6.0</v>
      </c>
      <c r="F2482" s="18">
        <v>5.0</v>
      </c>
      <c r="G2482" s="18">
        <v>0.0</v>
      </c>
      <c r="H2482" s="18">
        <v>5.0</v>
      </c>
      <c r="I2482" s="18">
        <v>0.0</v>
      </c>
      <c r="J2482" s="18">
        <v>11.0</v>
      </c>
      <c r="K2482" s="42">
        <v>0.0055</v>
      </c>
      <c r="L2482" s="42">
        <v>0.002475</v>
      </c>
      <c r="M2482" s="43">
        <v>0.5499999999999999</v>
      </c>
      <c r="N2482" s="18"/>
    </row>
    <row r="2483" ht="15.75" customHeight="1">
      <c r="A2483" s="18" t="s">
        <v>16</v>
      </c>
      <c r="B2483" s="18">
        <v>1.0</v>
      </c>
      <c r="C2483" s="18">
        <v>7321.0</v>
      </c>
      <c r="D2483" s="18">
        <v>2.0</v>
      </c>
      <c r="E2483" s="18">
        <v>1.0</v>
      </c>
      <c r="F2483" s="18">
        <v>1.0</v>
      </c>
      <c r="G2483" s="18">
        <v>0.0</v>
      </c>
      <c r="H2483" s="18">
        <v>1.0</v>
      </c>
      <c r="I2483" s="18">
        <v>0.0</v>
      </c>
      <c r="J2483" s="18">
        <v>2.0</v>
      </c>
      <c r="K2483" s="42">
        <v>0.001</v>
      </c>
      <c r="L2483" s="42">
        <v>5.0E-4</v>
      </c>
      <c r="M2483" s="43">
        <v>0.5</v>
      </c>
      <c r="N2483" s="18"/>
    </row>
    <row r="2484" ht="15.75" customHeight="1">
      <c r="A2484" s="18" t="s">
        <v>16</v>
      </c>
      <c r="B2484" s="18">
        <v>1.0</v>
      </c>
      <c r="C2484" s="18">
        <v>7334.0</v>
      </c>
      <c r="D2484" s="18">
        <v>5.0</v>
      </c>
      <c r="E2484" s="18">
        <v>1.0</v>
      </c>
      <c r="F2484" s="18">
        <v>4.0</v>
      </c>
      <c r="G2484" s="18">
        <v>0.0</v>
      </c>
      <c r="H2484" s="18">
        <v>4.0</v>
      </c>
      <c r="I2484" s="18">
        <v>0.0</v>
      </c>
      <c r="J2484" s="18">
        <v>5.0</v>
      </c>
      <c r="K2484" s="42">
        <v>0.0025</v>
      </c>
      <c r="L2484" s="42">
        <v>5.0E-4</v>
      </c>
      <c r="M2484" s="43">
        <v>0.8</v>
      </c>
      <c r="N2484" s="18"/>
    </row>
    <row r="2485" ht="15.75" customHeight="1">
      <c r="A2485" s="18" t="s">
        <v>16</v>
      </c>
      <c r="B2485" s="18">
        <v>1.0</v>
      </c>
      <c r="C2485" s="18">
        <v>7548.0</v>
      </c>
      <c r="D2485" s="18">
        <v>1.0</v>
      </c>
      <c r="E2485" s="18">
        <v>1.0</v>
      </c>
      <c r="F2485" s="18">
        <v>0.0</v>
      </c>
      <c r="G2485" s="18">
        <v>0.0</v>
      </c>
      <c r="H2485" s="18">
        <v>0.0</v>
      </c>
      <c r="I2485" s="18">
        <v>0.0</v>
      </c>
      <c r="J2485" s="18">
        <v>1.0</v>
      </c>
      <c r="K2485" s="42">
        <v>5.0E-4</v>
      </c>
      <c r="L2485" s="42">
        <v>5.0E-4</v>
      </c>
      <c r="M2485" s="43">
        <v>0.0</v>
      </c>
      <c r="N2485" s="18"/>
    </row>
    <row r="2486" ht="15.75" customHeight="1">
      <c r="A2486" s="18" t="s">
        <v>16</v>
      </c>
      <c r="B2486" s="18">
        <v>1.0</v>
      </c>
      <c r="C2486" s="18">
        <v>758.0</v>
      </c>
      <c r="D2486" s="18">
        <v>2.0</v>
      </c>
      <c r="E2486" s="18">
        <v>1.0</v>
      </c>
      <c r="F2486" s="18">
        <v>1.0</v>
      </c>
      <c r="G2486" s="18">
        <v>0.0</v>
      </c>
      <c r="H2486" s="18">
        <v>1.0</v>
      </c>
      <c r="I2486" s="18">
        <v>0.0</v>
      </c>
      <c r="J2486" s="18">
        <v>2.0</v>
      </c>
      <c r="K2486" s="42">
        <v>0.001</v>
      </c>
      <c r="L2486" s="42">
        <v>5.0E-4</v>
      </c>
      <c r="M2486" s="43">
        <v>0.5</v>
      </c>
      <c r="N2486" s="18"/>
    </row>
    <row r="2487" ht="15.75" customHeight="1">
      <c r="A2487" s="18" t="s">
        <v>16</v>
      </c>
      <c r="B2487" s="18">
        <v>1.0</v>
      </c>
      <c r="C2487" s="18">
        <v>7632.0</v>
      </c>
      <c r="D2487" s="18">
        <v>2.0</v>
      </c>
      <c r="E2487" s="18">
        <v>1.0</v>
      </c>
      <c r="F2487" s="18">
        <v>1.0</v>
      </c>
      <c r="G2487" s="18">
        <v>0.0</v>
      </c>
      <c r="H2487" s="18">
        <v>1.0</v>
      </c>
      <c r="I2487" s="18">
        <v>0.0</v>
      </c>
      <c r="J2487" s="18">
        <v>2.0</v>
      </c>
      <c r="K2487" s="42">
        <v>0.001</v>
      </c>
      <c r="L2487" s="42">
        <v>5.0E-4</v>
      </c>
      <c r="M2487" s="43">
        <v>0.5</v>
      </c>
      <c r="N2487" s="18"/>
    </row>
    <row r="2488" ht="15.75" customHeight="1">
      <c r="A2488" s="18" t="s">
        <v>16</v>
      </c>
      <c r="B2488" s="18">
        <v>1.0</v>
      </c>
      <c r="C2488" s="18">
        <v>7701.0</v>
      </c>
      <c r="D2488" s="18">
        <v>2.0</v>
      </c>
      <c r="E2488" s="18">
        <v>2.0</v>
      </c>
      <c r="F2488" s="18">
        <v>0.0</v>
      </c>
      <c r="G2488" s="18">
        <v>0.0</v>
      </c>
      <c r="H2488" s="18">
        <v>0.0</v>
      </c>
      <c r="I2488" s="18">
        <v>0.0</v>
      </c>
      <c r="J2488" s="18">
        <v>2.0</v>
      </c>
      <c r="K2488" s="42">
        <v>0.001</v>
      </c>
      <c r="L2488" s="42">
        <v>7.5E-4</v>
      </c>
      <c r="M2488" s="43">
        <v>0.25</v>
      </c>
      <c r="N2488" s="18"/>
    </row>
    <row r="2489" ht="15.75" customHeight="1">
      <c r="A2489" s="18" t="s">
        <v>16</v>
      </c>
      <c r="B2489" s="18">
        <v>1.0</v>
      </c>
      <c r="C2489" s="18">
        <v>7726.0</v>
      </c>
      <c r="D2489" s="18">
        <v>2.0</v>
      </c>
      <c r="E2489" s="18">
        <v>1.0</v>
      </c>
      <c r="F2489" s="18">
        <v>1.0</v>
      </c>
      <c r="G2489" s="18">
        <v>0.0</v>
      </c>
      <c r="H2489" s="18">
        <v>1.0</v>
      </c>
      <c r="I2489" s="18">
        <v>0.0</v>
      </c>
      <c r="J2489" s="18">
        <v>2.0</v>
      </c>
      <c r="K2489" s="42">
        <v>0.001</v>
      </c>
      <c r="L2489" s="42">
        <v>5.0E-4</v>
      </c>
      <c r="M2489" s="43">
        <v>0.5</v>
      </c>
      <c r="N2489" s="18"/>
    </row>
    <row r="2490" ht="15.75" customHeight="1">
      <c r="A2490" s="18" t="s">
        <v>16</v>
      </c>
      <c r="B2490" s="18">
        <v>1.0</v>
      </c>
      <c r="C2490" s="18">
        <v>7831.0</v>
      </c>
      <c r="D2490" s="18">
        <v>4.0</v>
      </c>
      <c r="E2490" s="18">
        <v>2.0</v>
      </c>
      <c r="F2490" s="18">
        <v>2.0</v>
      </c>
      <c r="G2490" s="18">
        <v>0.0</v>
      </c>
      <c r="H2490" s="18">
        <v>2.0</v>
      </c>
      <c r="I2490" s="18">
        <v>0.0</v>
      </c>
      <c r="J2490" s="18">
        <v>4.0</v>
      </c>
      <c r="K2490" s="42">
        <v>0.002</v>
      </c>
      <c r="L2490" s="42">
        <v>0.001</v>
      </c>
      <c r="M2490" s="43">
        <v>0.5</v>
      </c>
      <c r="N2490" s="18"/>
    </row>
    <row r="2491" ht="15.75" customHeight="1">
      <c r="A2491" s="18" t="s">
        <v>16</v>
      </c>
      <c r="B2491" s="18">
        <v>1.0</v>
      </c>
      <c r="C2491" s="18">
        <v>7995.0</v>
      </c>
      <c r="D2491" s="18">
        <v>13.0</v>
      </c>
      <c r="E2491" s="18">
        <v>13.0</v>
      </c>
      <c r="F2491" s="18">
        <v>0.0</v>
      </c>
      <c r="G2491" s="18">
        <v>0.0</v>
      </c>
      <c r="H2491" s="18">
        <v>0.0</v>
      </c>
      <c r="I2491" s="18">
        <v>0.0</v>
      </c>
      <c r="J2491" s="18">
        <v>13.0</v>
      </c>
      <c r="K2491" s="42">
        <v>0.0065</v>
      </c>
      <c r="L2491" s="42">
        <v>0.0035</v>
      </c>
      <c r="M2491" s="43">
        <v>0.4615384615384615</v>
      </c>
      <c r="N2491" s="18"/>
    </row>
    <row r="2492" ht="15.75" customHeight="1">
      <c r="A2492" s="18" t="s">
        <v>16</v>
      </c>
      <c r="B2492" s="18">
        <v>1.0</v>
      </c>
      <c r="C2492" s="18">
        <v>8243.0</v>
      </c>
      <c r="D2492" s="18">
        <v>9.0</v>
      </c>
      <c r="E2492" s="18">
        <v>9.0</v>
      </c>
      <c r="F2492" s="18">
        <v>0.0</v>
      </c>
      <c r="G2492" s="18">
        <v>0.0</v>
      </c>
      <c r="H2492" s="18">
        <v>0.0</v>
      </c>
      <c r="I2492" s="18">
        <v>0.0</v>
      </c>
      <c r="J2492" s="18">
        <v>9.0</v>
      </c>
      <c r="K2492" s="42">
        <v>0.0045</v>
      </c>
      <c r="L2492" s="42">
        <v>0.00325</v>
      </c>
      <c r="M2492" s="43">
        <v>0.27777777777777773</v>
      </c>
      <c r="N2492" s="18"/>
    </row>
    <row r="2493" ht="15.75" customHeight="1">
      <c r="A2493" s="18" t="s">
        <v>16</v>
      </c>
      <c r="B2493" s="18">
        <v>1.0</v>
      </c>
      <c r="C2493" s="18">
        <v>8359.0</v>
      </c>
      <c r="D2493" s="18">
        <v>7.0</v>
      </c>
      <c r="E2493" s="18">
        <v>7.0</v>
      </c>
      <c r="F2493" s="18">
        <v>0.0</v>
      </c>
      <c r="G2493" s="18">
        <v>0.0</v>
      </c>
      <c r="H2493" s="18">
        <v>0.0</v>
      </c>
      <c r="I2493" s="18">
        <v>0.0</v>
      </c>
      <c r="J2493" s="18">
        <v>7.0</v>
      </c>
      <c r="K2493" s="42">
        <v>0.0035</v>
      </c>
      <c r="L2493" s="42">
        <v>0.00175</v>
      </c>
      <c r="M2493" s="43">
        <v>0.5</v>
      </c>
      <c r="N2493" s="18"/>
    </row>
    <row r="2494" ht="15.75" customHeight="1">
      <c r="A2494" s="18" t="s">
        <v>16</v>
      </c>
      <c r="B2494" s="18">
        <v>1.0</v>
      </c>
      <c r="C2494" s="18">
        <v>8416.0</v>
      </c>
      <c r="D2494" s="18">
        <v>3.0</v>
      </c>
      <c r="E2494" s="18">
        <v>1.0</v>
      </c>
      <c r="F2494" s="18">
        <v>2.0</v>
      </c>
      <c r="G2494" s="18">
        <v>0.0</v>
      </c>
      <c r="H2494" s="18">
        <v>2.0</v>
      </c>
      <c r="I2494" s="18">
        <v>0.0</v>
      </c>
      <c r="J2494" s="18">
        <v>3.0</v>
      </c>
      <c r="K2494" s="42">
        <v>0.0015</v>
      </c>
      <c r="L2494" s="42">
        <v>5.0E-4</v>
      </c>
      <c r="M2494" s="43">
        <v>0.6666666666666666</v>
      </c>
      <c r="N2494" s="18"/>
    </row>
    <row r="2495" ht="15.75" customHeight="1">
      <c r="A2495" s="18" t="s">
        <v>16</v>
      </c>
      <c r="B2495" s="18">
        <v>1.0</v>
      </c>
      <c r="C2495" s="18">
        <v>8559.0</v>
      </c>
      <c r="D2495" s="18">
        <v>4.0</v>
      </c>
      <c r="E2495" s="18">
        <v>2.0</v>
      </c>
      <c r="F2495" s="18">
        <v>2.0</v>
      </c>
      <c r="G2495" s="18">
        <v>0.0</v>
      </c>
      <c r="H2495" s="18">
        <v>2.0</v>
      </c>
      <c r="I2495" s="18">
        <v>0.0</v>
      </c>
      <c r="J2495" s="18">
        <v>4.0</v>
      </c>
      <c r="K2495" s="42">
        <v>0.002</v>
      </c>
      <c r="L2495" s="42">
        <v>0.001</v>
      </c>
      <c r="M2495" s="43">
        <v>0.5</v>
      </c>
      <c r="N2495" s="18"/>
    </row>
    <row r="2496" ht="15.75" customHeight="1">
      <c r="A2496" s="18" t="s">
        <v>16</v>
      </c>
      <c r="B2496" s="18">
        <v>1.0</v>
      </c>
      <c r="C2496" s="18">
        <v>8592.0</v>
      </c>
      <c r="D2496" s="18">
        <v>4.0</v>
      </c>
      <c r="E2496" s="18">
        <v>1.0</v>
      </c>
      <c r="F2496" s="18">
        <v>3.0</v>
      </c>
      <c r="G2496" s="18">
        <v>0.0</v>
      </c>
      <c r="H2496" s="18">
        <v>3.0</v>
      </c>
      <c r="I2496" s="18">
        <v>0.0</v>
      </c>
      <c r="J2496" s="18">
        <v>4.0</v>
      </c>
      <c r="K2496" s="42">
        <v>0.002</v>
      </c>
      <c r="L2496" s="42">
        <v>5.0E-4</v>
      </c>
      <c r="M2496" s="43">
        <v>0.75</v>
      </c>
      <c r="N2496" s="18"/>
    </row>
    <row r="2497" ht="15.75" customHeight="1">
      <c r="A2497" s="18" t="s">
        <v>16</v>
      </c>
      <c r="B2497" s="18">
        <v>1.0</v>
      </c>
      <c r="C2497" s="18">
        <v>8717.0</v>
      </c>
      <c r="D2497" s="18">
        <v>4.0</v>
      </c>
      <c r="E2497" s="18">
        <v>1.0</v>
      </c>
      <c r="F2497" s="18">
        <v>3.0</v>
      </c>
      <c r="G2497" s="18">
        <v>0.0</v>
      </c>
      <c r="H2497" s="18">
        <v>3.0</v>
      </c>
      <c r="I2497" s="18">
        <v>0.0</v>
      </c>
      <c r="J2497" s="18">
        <v>4.0</v>
      </c>
      <c r="K2497" s="42">
        <v>0.002</v>
      </c>
      <c r="L2497" s="42">
        <v>5.0E-4</v>
      </c>
      <c r="M2497" s="43">
        <v>0.75</v>
      </c>
      <c r="N2497" s="18"/>
    </row>
    <row r="2498" ht="15.75" customHeight="1">
      <c r="A2498" s="18" t="s">
        <v>16</v>
      </c>
      <c r="B2498" s="18">
        <v>1.0</v>
      </c>
      <c r="C2498" s="18">
        <v>8735.0</v>
      </c>
      <c r="D2498" s="18">
        <v>4.0</v>
      </c>
      <c r="E2498" s="18">
        <v>4.0</v>
      </c>
      <c r="F2498" s="18">
        <v>0.0</v>
      </c>
      <c r="G2498" s="18">
        <v>0.0</v>
      </c>
      <c r="H2498" s="18">
        <v>0.0</v>
      </c>
      <c r="I2498" s="18">
        <v>0.0</v>
      </c>
      <c r="J2498" s="18">
        <v>4.0</v>
      </c>
      <c r="K2498" s="42">
        <v>0.002</v>
      </c>
      <c r="L2498" s="42">
        <v>0.00125</v>
      </c>
      <c r="M2498" s="43">
        <v>0.375</v>
      </c>
      <c r="N2498" s="18"/>
    </row>
    <row r="2499" ht="15.75" customHeight="1">
      <c r="A2499" s="18" t="s">
        <v>16</v>
      </c>
      <c r="B2499" s="18">
        <v>1.0</v>
      </c>
      <c r="C2499" s="18">
        <v>8869.0</v>
      </c>
      <c r="D2499" s="18">
        <v>2.0</v>
      </c>
      <c r="E2499" s="18">
        <v>1.0</v>
      </c>
      <c r="F2499" s="18">
        <v>1.0</v>
      </c>
      <c r="G2499" s="18">
        <v>0.0</v>
      </c>
      <c r="H2499" s="18">
        <v>1.0</v>
      </c>
      <c r="I2499" s="18">
        <v>0.0</v>
      </c>
      <c r="J2499" s="18">
        <v>2.0</v>
      </c>
      <c r="K2499" s="42">
        <v>0.001</v>
      </c>
      <c r="L2499" s="42">
        <v>5.0E-4</v>
      </c>
      <c r="M2499" s="43">
        <v>0.5</v>
      </c>
      <c r="N2499" s="18"/>
    </row>
    <row r="2500" ht="15.75" customHeight="1">
      <c r="A2500" s="18" t="s">
        <v>16</v>
      </c>
      <c r="B2500" s="18">
        <v>1.0</v>
      </c>
      <c r="C2500" s="18">
        <v>9152.0</v>
      </c>
      <c r="D2500" s="18">
        <v>6.0</v>
      </c>
      <c r="E2500" s="18">
        <v>6.0</v>
      </c>
      <c r="F2500" s="18">
        <v>0.0</v>
      </c>
      <c r="G2500" s="18">
        <v>0.0</v>
      </c>
      <c r="H2500" s="18">
        <v>0.0</v>
      </c>
      <c r="I2500" s="18">
        <v>0.0</v>
      </c>
      <c r="J2500" s="18">
        <v>6.0</v>
      </c>
      <c r="K2500" s="42">
        <v>0.003</v>
      </c>
      <c r="L2500" s="42">
        <v>0.00145</v>
      </c>
      <c r="M2500" s="43">
        <v>0.5166666666666667</v>
      </c>
      <c r="N2500" s="18"/>
    </row>
    <row r="2501" ht="15.75" customHeight="1">
      <c r="A2501" s="18" t="s">
        <v>16</v>
      </c>
      <c r="B2501" s="18">
        <v>1.0</v>
      </c>
      <c r="C2501" s="18">
        <v>9438.0</v>
      </c>
      <c r="D2501" s="18">
        <v>3.0</v>
      </c>
      <c r="E2501" s="18">
        <v>3.0</v>
      </c>
      <c r="F2501" s="18">
        <v>0.0</v>
      </c>
      <c r="G2501" s="18">
        <v>0.0</v>
      </c>
      <c r="H2501" s="18">
        <v>0.0</v>
      </c>
      <c r="I2501" s="18">
        <v>0.0</v>
      </c>
      <c r="J2501" s="18">
        <v>3.0</v>
      </c>
      <c r="K2501" s="42">
        <v>0.0015</v>
      </c>
      <c r="L2501" s="42">
        <v>0.00125</v>
      </c>
      <c r="M2501" s="43">
        <v>0.16666666666666666</v>
      </c>
      <c r="N2501" s="18"/>
    </row>
    <row r="2502" ht="15.75" customHeight="1">
      <c r="A2502" s="18" t="s">
        <v>16</v>
      </c>
      <c r="B2502" s="18">
        <v>1.0</v>
      </c>
      <c r="C2502" s="18">
        <v>9530.0</v>
      </c>
      <c r="D2502" s="18">
        <v>3.0</v>
      </c>
      <c r="E2502" s="18">
        <v>2.0</v>
      </c>
      <c r="F2502" s="18">
        <v>1.0</v>
      </c>
      <c r="G2502" s="18">
        <v>0.0</v>
      </c>
      <c r="H2502" s="18">
        <v>1.0</v>
      </c>
      <c r="I2502" s="18">
        <v>0.0</v>
      </c>
      <c r="J2502" s="18">
        <v>3.0</v>
      </c>
      <c r="K2502" s="42">
        <v>0.0015</v>
      </c>
      <c r="L2502" s="42">
        <v>0.001</v>
      </c>
      <c r="M2502" s="43">
        <v>0.3333333333333333</v>
      </c>
      <c r="N2502" s="18"/>
    </row>
    <row r="2503" ht="15.75" customHeight="1">
      <c r="A2503" s="18" t="s">
        <v>16</v>
      </c>
      <c r="B2503" s="18">
        <v>1.0</v>
      </c>
      <c r="C2503" s="18">
        <v>9910.0</v>
      </c>
      <c r="D2503" s="18">
        <v>2.0</v>
      </c>
      <c r="E2503" s="18">
        <v>1.0</v>
      </c>
      <c r="F2503" s="18">
        <v>1.0</v>
      </c>
      <c r="G2503" s="18">
        <v>0.0</v>
      </c>
      <c r="H2503" s="18">
        <v>1.0</v>
      </c>
      <c r="I2503" s="18">
        <v>0.0</v>
      </c>
      <c r="J2503" s="18">
        <v>2.0</v>
      </c>
      <c r="K2503" s="42">
        <v>0.001</v>
      </c>
      <c r="L2503" s="42">
        <v>5.0E-4</v>
      </c>
      <c r="M2503" s="43">
        <v>0.5</v>
      </c>
      <c r="N2503" s="18"/>
    </row>
    <row r="2504" ht="15.75" customHeight="1">
      <c r="A2504" s="18" t="s">
        <v>27</v>
      </c>
      <c r="B2504" s="18">
        <v>1.0</v>
      </c>
      <c r="C2504" s="18">
        <v>10214.0</v>
      </c>
      <c r="D2504" s="18">
        <v>2.0</v>
      </c>
      <c r="E2504" s="18">
        <v>2.0</v>
      </c>
      <c r="F2504" s="18">
        <v>0.0</v>
      </c>
      <c r="G2504" s="18">
        <v>0.0</v>
      </c>
      <c r="H2504" s="18">
        <v>0.0</v>
      </c>
      <c r="I2504" s="18">
        <v>0.0</v>
      </c>
      <c r="J2504" s="18">
        <v>2.0</v>
      </c>
      <c r="K2504" s="42">
        <v>0.001</v>
      </c>
      <c r="L2504" s="42">
        <v>0.001</v>
      </c>
      <c r="M2504" s="43">
        <v>0.0</v>
      </c>
      <c r="N2504" s="18" t="s">
        <v>136</v>
      </c>
    </row>
    <row r="2505" ht="15.75" customHeight="1">
      <c r="A2505" s="18" t="s">
        <v>27</v>
      </c>
      <c r="B2505" s="18">
        <v>1.0</v>
      </c>
      <c r="C2505" s="18">
        <v>1028.0</v>
      </c>
      <c r="D2505" s="18">
        <v>11.0</v>
      </c>
      <c r="E2505" s="18">
        <v>11.0</v>
      </c>
      <c r="F2505" s="18">
        <v>0.0</v>
      </c>
      <c r="G2505" s="18">
        <v>0.0</v>
      </c>
      <c r="H2505" s="18">
        <v>0.0</v>
      </c>
      <c r="I2505" s="18">
        <v>0.0</v>
      </c>
      <c r="J2505" s="18">
        <v>11.0</v>
      </c>
      <c r="K2505" s="42">
        <v>0.0055</v>
      </c>
      <c r="L2505" s="42">
        <v>0.0055</v>
      </c>
      <c r="M2505" s="43">
        <v>0.0</v>
      </c>
      <c r="N2505" s="18" t="s">
        <v>136</v>
      </c>
    </row>
    <row r="2506" ht="15.75" customHeight="1">
      <c r="A2506" s="18" t="s">
        <v>27</v>
      </c>
      <c r="B2506" s="18">
        <v>1.0</v>
      </c>
      <c r="C2506" s="18">
        <v>10440.0</v>
      </c>
      <c r="D2506" s="18">
        <v>6.0</v>
      </c>
      <c r="E2506" s="18">
        <v>6.0</v>
      </c>
      <c r="F2506" s="18">
        <v>0.0</v>
      </c>
      <c r="G2506" s="18">
        <v>0.0</v>
      </c>
      <c r="H2506" s="18">
        <v>0.0</v>
      </c>
      <c r="I2506" s="18">
        <v>0.0</v>
      </c>
      <c r="J2506" s="18">
        <v>6.0</v>
      </c>
      <c r="K2506" s="42">
        <v>0.003</v>
      </c>
      <c r="L2506" s="42">
        <v>0.00125</v>
      </c>
      <c r="M2506" s="43">
        <v>0.5833333333333334</v>
      </c>
      <c r="N2506" s="18" t="s">
        <v>136</v>
      </c>
    </row>
    <row r="2507" ht="15.75" customHeight="1">
      <c r="A2507" s="18" t="s">
        <v>27</v>
      </c>
      <c r="B2507" s="18">
        <v>1.0</v>
      </c>
      <c r="C2507" s="18">
        <v>10498.0</v>
      </c>
      <c r="D2507" s="18">
        <v>0.0</v>
      </c>
      <c r="E2507" s="18">
        <v>0.0</v>
      </c>
      <c r="F2507" s="18">
        <v>0.0</v>
      </c>
      <c r="G2507" s="18">
        <v>0.0</v>
      </c>
      <c r="H2507" s="18">
        <v>0.0</v>
      </c>
      <c r="I2507" s="18">
        <v>0.0</v>
      </c>
      <c r="J2507" s="18">
        <v>0.0</v>
      </c>
      <c r="K2507" s="42">
        <v>0.0</v>
      </c>
      <c r="L2507" s="42">
        <v>0.0</v>
      </c>
      <c r="M2507" s="43"/>
      <c r="N2507" s="18" t="s">
        <v>136</v>
      </c>
    </row>
    <row r="2508" ht="15.75" customHeight="1">
      <c r="A2508" s="18" t="s">
        <v>27</v>
      </c>
      <c r="B2508" s="18">
        <v>1.0</v>
      </c>
      <c r="C2508" s="18">
        <v>10538.0</v>
      </c>
      <c r="D2508" s="18">
        <v>0.0</v>
      </c>
      <c r="E2508" s="18">
        <v>0.0</v>
      </c>
      <c r="F2508" s="18">
        <v>0.0</v>
      </c>
      <c r="G2508" s="18">
        <v>0.0</v>
      </c>
      <c r="H2508" s="18">
        <v>0.0</v>
      </c>
      <c r="I2508" s="18">
        <v>0.0</v>
      </c>
      <c r="J2508" s="18">
        <v>0.0</v>
      </c>
      <c r="K2508" s="42">
        <v>0.0</v>
      </c>
      <c r="L2508" s="42">
        <v>0.0</v>
      </c>
      <c r="M2508" s="43"/>
      <c r="N2508" s="18" t="s">
        <v>136</v>
      </c>
    </row>
    <row r="2509" ht="15.75" customHeight="1">
      <c r="A2509" s="18" t="s">
        <v>27</v>
      </c>
      <c r="B2509" s="18">
        <v>1.0</v>
      </c>
      <c r="C2509" s="18">
        <v>10592.0</v>
      </c>
      <c r="D2509" s="18">
        <v>5.0</v>
      </c>
      <c r="E2509" s="18">
        <v>5.0</v>
      </c>
      <c r="F2509" s="18">
        <v>0.0</v>
      </c>
      <c r="G2509" s="18">
        <v>0.0</v>
      </c>
      <c r="H2509" s="18">
        <v>0.0</v>
      </c>
      <c r="I2509" s="18">
        <v>0.0</v>
      </c>
      <c r="J2509" s="18">
        <v>5.0</v>
      </c>
      <c r="K2509" s="42">
        <v>0.0025</v>
      </c>
      <c r="L2509" s="42">
        <v>0.0025</v>
      </c>
      <c r="M2509" s="43">
        <v>0.0</v>
      </c>
      <c r="N2509" s="18" t="s">
        <v>136</v>
      </c>
    </row>
    <row r="2510" ht="15.75" customHeight="1">
      <c r="A2510" s="18" t="s">
        <v>27</v>
      </c>
      <c r="B2510" s="18">
        <v>1.0</v>
      </c>
      <c r="C2510" s="18">
        <v>10612.0</v>
      </c>
      <c r="D2510" s="18">
        <v>2.0</v>
      </c>
      <c r="E2510" s="18">
        <v>2.0</v>
      </c>
      <c r="F2510" s="18">
        <v>0.0</v>
      </c>
      <c r="G2510" s="18">
        <v>0.0</v>
      </c>
      <c r="H2510" s="18">
        <v>0.0</v>
      </c>
      <c r="I2510" s="18">
        <v>0.0</v>
      </c>
      <c r="J2510" s="18">
        <v>2.0</v>
      </c>
      <c r="K2510" s="42">
        <v>0.001</v>
      </c>
      <c r="L2510" s="42">
        <v>0.001</v>
      </c>
      <c r="M2510" s="43">
        <v>0.0</v>
      </c>
      <c r="N2510" s="18" t="s">
        <v>136</v>
      </c>
    </row>
    <row r="2511" ht="15.75" customHeight="1">
      <c r="A2511" s="18" t="s">
        <v>27</v>
      </c>
      <c r="B2511" s="18">
        <v>1.0</v>
      </c>
      <c r="C2511" s="18">
        <v>10636.0</v>
      </c>
      <c r="D2511" s="18">
        <v>1.0</v>
      </c>
      <c r="E2511" s="18">
        <v>1.0</v>
      </c>
      <c r="F2511" s="18">
        <v>0.0</v>
      </c>
      <c r="G2511" s="18">
        <v>0.0</v>
      </c>
      <c r="H2511" s="18">
        <v>0.0</v>
      </c>
      <c r="I2511" s="18">
        <v>0.0</v>
      </c>
      <c r="J2511" s="18">
        <v>1.0</v>
      </c>
      <c r="K2511" s="42">
        <v>5.0E-4</v>
      </c>
      <c r="L2511" s="42">
        <v>5.0E-4</v>
      </c>
      <c r="M2511" s="43">
        <v>0.0</v>
      </c>
      <c r="N2511" s="18" t="s">
        <v>136</v>
      </c>
    </row>
    <row r="2512" ht="15.75" customHeight="1">
      <c r="A2512" s="18" t="s">
        <v>27</v>
      </c>
      <c r="B2512" s="18">
        <v>1.0</v>
      </c>
      <c r="C2512" s="18">
        <v>1074.0</v>
      </c>
      <c r="D2512" s="18">
        <v>6.0</v>
      </c>
      <c r="E2512" s="18">
        <v>5.0</v>
      </c>
      <c r="F2512" s="18">
        <v>1.0</v>
      </c>
      <c r="G2512" s="18">
        <v>0.0</v>
      </c>
      <c r="H2512" s="18">
        <v>1.0</v>
      </c>
      <c r="I2512" s="18">
        <v>0.0</v>
      </c>
      <c r="J2512" s="18">
        <v>6.0</v>
      </c>
      <c r="K2512" s="42">
        <v>0.003</v>
      </c>
      <c r="L2512" s="42">
        <v>0.0015</v>
      </c>
      <c r="M2512" s="43">
        <v>0.5</v>
      </c>
      <c r="N2512" s="18" t="s">
        <v>136</v>
      </c>
    </row>
    <row r="2513" ht="15.75" customHeight="1">
      <c r="A2513" s="18" t="s">
        <v>27</v>
      </c>
      <c r="B2513" s="18">
        <v>1.0</v>
      </c>
      <c r="C2513" s="18">
        <v>10743.0</v>
      </c>
      <c r="D2513" s="18">
        <v>0.0</v>
      </c>
      <c r="E2513" s="18">
        <v>0.0</v>
      </c>
      <c r="F2513" s="18">
        <v>0.0</v>
      </c>
      <c r="G2513" s="18">
        <v>0.0</v>
      </c>
      <c r="H2513" s="18">
        <v>0.0</v>
      </c>
      <c r="I2513" s="18">
        <v>0.0</v>
      </c>
      <c r="J2513" s="18">
        <v>0.0</v>
      </c>
      <c r="K2513" s="42">
        <v>0.0</v>
      </c>
      <c r="L2513" s="42">
        <v>0.0</v>
      </c>
      <c r="M2513" s="43"/>
      <c r="N2513" s="18" t="s">
        <v>136</v>
      </c>
    </row>
    <row r="2514" ht="15.75" customHeight="1">
      <c r="A2514" s="18" t="s">
        <v>27</v>
      </c>
      <c r="B2514" s="18">
        <v>1.0</v>
      </c>
      <c r="C2514" s="18">
        <v>10798.0</v>
      </c>
      <c r="D2514" s="18">
        <v>0.0</v>
      </c>
      <c r="E2514" s="18">
        <v>0.0</v>
      </c>
      <c r="F2514" s="18">
        <v>0.0</v>
      </c>
      <c r="G2514" s="18">
        <v>0.0</v>
      </c>
      <c r="H2514" s="18">
        <v>0.0</v>
      </c>
      <c r="I2514" s="18">
        <v>0.0</v>
      </c>
      <c r="J2514" s="18">
        <v>0.0</v>
      </c>
      <c r="K2514" s="42">
        <v>0.0</v>
      </c>
      <c r="L2514" s="42">
        <v>0.0</v>
      </c>
      <c r="M2514" s="43"/>
      <c r="N2514" s="18" t="s">
        <v>136</v>
      </c>
    </row>
    <row r="2515" ht="15.75" customHeight="1">
      <c r="A2515" s="18" t="s">
        <v>27</v>
      </c>
      <c r="B2515" s="18">
        <v>1.0</v>
      </c>
      <c r="C2515" s="18">
        <v>11039.0</v>
      </c>
      <c r="D2515" s="18">
        <v>0.0</v>
      </c>
      <c r="E2515" s="18">
        <v>0.0</v>
      </c>
      <c r="F2515" s="18">
        <v>0.0</v>
      </c>
      <c r="G2515" s="18">
        <v>0.0</v>
      </c>
      <c r="H2515" s="18">
        <v>0.0</v>
      </c>
      <c r="I2515" s="18">
        <v>0.0</v>
      </c>
      <c r="J2515" s="18">
        <v>0.0</v>
      </c>
      <c r="K2515" s="42">
        <v>0.0</v>
      </c>
      <c r="L2515" s="42">
        <v>0.0</v>
      </c>
      <c r="M2515" s="43"/>
      <c r="N2515" s="18" t="s">
        <v>136</v>
      </c>
    </row>
    <row r="2516" ht="15.75" customHeight="1">
      <c r="A2516" s="18" t="s">
        <v>27</v>
      </c>
      <c r="B2516" s="18">
        <v>1.0</v>
      </c>
      <c r="C2516" s="18">
        <v>1115.0</v>
      </c>
      <c r="D2516" s="18">
        <v>0.0</v>
      </c>
      <c r="E2516" s="18">
        <v>0.0</v>
      </c>
      <c r="F2516" s="18">
        <v>0.0</v>
      </c>
      <c r="G2516" s="18">
        <v>0.0</v>
      </c>
      <c r="H2516" s="18">
        <v>0.0</v>
      </c>
      <c r="I2516" s="18">
        <v>0.0</v>
      </c>
      <c r="J2516" s="18">
        <v>0.0</v>
      </c>
      <c r="K2516" s="42">
        <v>0.0</v>
      </c>
      <c r="L2516" s="42">
        <v>0.0</v>
      </c>
      <c r="M2516" s="43"/>
      <c r="N2516" s="18" t="s">
        <v>136</v>
      </c>
    </row>
    <row r="2517" ht="15.75" customHeight="1">
      <c r="A2517" s="18" t="s">
        <v>27</v>
      </c>
      <c r="B2517" s="18">
        <v>1.0</v>
      </c>
      <c r="C2517" s="18">
        <v>11233.0</v>
      </c>
      <c r="D2517" s="18">
        <v>0.0</v>
      </c>
      <c r="E2517" s="18">
        <v>0.0</v>
      </c>
      <c r="F2517" s="18">
        <v>0.0</v>
      </c>
      <c r="G2517" s="18">
        <v>0.0</v>
      </c>
      <c r="H2517" s="18">
        <v>0.0</v>
      </c>
      <c r="I2517" s="18">
        <v>0.0</v>
      </c>
      <c r="J2517" s="18">
        <v>0.0</v>
      </c>
      <c r="K2517" s="42">
        <v>0.0</v>
      </c>
      <c r="L2517" s="42">
        <v>0.0</v>
      </c>
      <c r="M2517" s="43"/>
      <c r="N2517" s="18" t="s">
        <v>136</v>
      </c>
    </row>
    <row r="2518" ht="15.75" customHeight="1">
      <c r="A2518" s="18" t="s">
        <v>27</v>
      </c>
      <c r="B2518" s="18">
        <v>1.0</v>
      </c>
      <c r="C2518" s="18">
        <v>11347.0</v>
      </c>
      <c r="D2518" s="18">
        <v>0.0</v>
      </c>
      <c r="E2518" s="18">
        <v>0.0</v>
      </c>
      <c r="F2518" s="18">
        <v>0.0</v>
      </c>
      <c r="G2518" s="18">
        <v>0.0</v>
      </c>
      <c r="H2518" s="18">
        <v>0.0</v>
      </c>
      <c r="I2518" s="18">
        <v>0.0</v>
      </c>
      <c r="J2518" s="18">
        <v>0.0</v>
      </c>
      <c r="K2518" s="42">
        <v>0.0</v>
      </c>
      <c r="L2518" s="42">
        <v>0.0</v>
      </c>
      <c r="M2518" s="43"/>
      <c r="N2518" s="18" t="s">
        <v>136</v>
      </c>
    </row>
    <row r="2519" ht="15.75" customHeight="1">
      <c r="A2519" s="18" t="s">
        <v>27</v>
      </c>
      <c r="B2519" s="18">
        <v>1.0</v>
      </c>
      <c r="C2519" s="18">
        <v>11393.0</v>
      </c>
      <c r="D2519" s="18">
        <v>1.0</v>
      </c>
      <c r="E2519" s="18">
        <v>1.0</v>
      </c>
      <c r="F2519" s="18">
        <v>0.0</v>
      </c>
      <c r="G2519" s="18">
        <v>0.0</v>
      </c>
      <c r="H2519" s="18">
        <v>0.0</v>
      </c>
      <c r="I2519" s="18">
        <v>0.0</v>
      </c>
      <c r="J2519" s="18">
        <v>1.0</v>
      </c>
      <c r="K2519" s="42">
        <v>5.0E-4</v>
      </c>
      <c r="L2519" s="42">
        <v>5.0E-4</v>
      </c>
      <c r="M2519" s="43">
        <v>0.0</v>
      </c>
      <c r="N2519" s="18" t="s">
        <v>136</v>
      </c>
    </row>
    <row r="2520" ht="15.75" customHeight="1">
      <c r="A2520" s="18" t="s">
        <v>27</v>
      </c>
      <c r="B2520" s="18">
        <v>1.0</v>
      </c>
      <c r="C2520" s="18">
        <v>11475.0</v>
      </c>
      <c r="D2520" s="18">
        <v>0.0</v>
      </c>
      <c r="E2520" s="18">
        <v>0.0</v>
      </c>
      <c r="F2520" s="18">
        <v>0.0</v>
      </c>
      <c r="G2520" s="18">
        <v>0.0</v>
      </c>
      <c r="H2520" s="18">
        <v>0.0</v>
      </c>
      <c r="I2520" s="18">
        <v>0.0</v>
      </c>
      <c r="J2520" s="18">
        <v>0.0</v>
      </c>
      <c r="K2520" s="42">
        <v>0.0</v>
      </c>
      <c r="L2520" s="42">
        <v>0.0</v>
      </c>
      <c r="M2520" s="43"/>
      <c r="N2520" s="18" t="s">
        <v>136</v>
      </c>
    </row>
    <row r="2521" ht="15.75" customHeight="1">
      <c r="A2521" s="18" t="s">
        <v>27</v>
      </c>
      <c r="B2521" s="18">
        <v>1.0</v>
      </c>
      <c r="C2521" s="18">
        <v>11746.0</v>
      </c>
      <c r="D2521" s="18">
        <v>0.0</v>
      </c>
      <c r="E2521" s="18">
        <v>0.0</v>
      </c>
      <c r="F2521" s="18">
        <v>0.0</v>
      </c>
      <c r="G2521" s="18">
        <v>0.0</v>
      </c>
      <c r="H2521" s="18">
        <v>0.0</v>
      </c>
      <c r="I2521" s="18">
        <v>0.0</v>
      </c>
      <c r="J2521" s="18">
        <v>0.0</v>
      </c>
      <c r="K2521" s="42">
        <v>0.0</v>
      </c>
      <c r="L2521" s="42">
        <v>0.0</v>
      </c>
      <c r="M2521" s="43"/>
      <c r="N2521" s="18" t="s">
        <v>136</v>
      </c>
    </row>
    <row r="2522" ht="15.75" customHeight="1">
      <c r="A2522" s="18" t="s">
        <v>27</v>
      </c>
      <c r="B2522" s="18">
        <v>1.0</v>
      </c>
      <c r="C2522" s="18">
        <v>11794.0</v>
      </c>
      <c r="D2522" s="18">
        <v>0.0</v>
      </c>
      <c r="E2522" s="18">
        <v>0.0</v>
      </c>
      <c r="F2522" s="18">
        <v>0.0</v>
      </c>
      <c r="G2522" s="18">
        <v>0.0</v>
      </c>
      <c r="H2522" s="18">
        <v>0.0</v>
      </c>
      <c r="I2522" s="18">
        <v>0.0</v>
      </c>
      <c r="J2522" s="18">
        <v>0.0</v>
      </c>
      <c r="K2522" s="42">
        <v>0.0</v>
      </c>
      <c r="L2522" s="42">
        <v>0.0</v>
      </c>
      <c r="M2522" s="43"/>
      <c r="N2522" s="18" t="s">
        <v>136</v>
      </c>
    </row>
    <row r="2523" ht="15.75" customHeight="1">
      <c r="A2523" s="18" t="s">
        <v>27</v>
      </c>
      <c r="B2523" s="18">
        <v>1.0</v>
      </c>
      <c r="C2523" s="18">
        <v>1184.0</v>
      </c>
      <c r="D2523" s="18">
        <v>0.0</v>
      </c>
      <c r="E2523" s="18">
        <v>0.0</v>
      </c>
      <c r="F2523" s="18">
        <v>0.0</v>
      </c>
      <c r="G2523" s="18">
        <v>0.0</v>
      </c>
      <c r="H2523" s="18">
        <v>0.0</v>
      </c>
      <c r="I2523" s="18">
        <v>0.0</v>
      </c>
      <c r="J2523" s="18">
        <v>0.0</v>
      </c>
      <c r="K2523" s="42">
        <v>0.0</v>
      </c>
      <c r="L2523" s="42">
        <v>0.0</v>
      </c>
      <c r="M2523" s="43"/>
      <c r="N2523" s="18" t="s">
        <v>136</v>
      </c>
    </row>
    <row r="2524" ht="15.75" customHeight="1">
      <c r="A2524" s="18" t="s">
        <v>27</v>
      </c>
      <c r="B2524" s="18">
        <v>1.0</v>
      </c>
      <c r="C2524" s="18">
        <v>12176.0</v>
      </c>
      <c r="D2524" s="18">
        <v>2.0</v>
      </c>
      <c r="E2524" s="18">
        <v>2.0</v>
      </c>
      <c r="F2524" s="18">
        <v>0.0</v>
      </c>
      <c r="G2524" s="18">
        <v>0.0</v>
      </c>
      <c r="H2524" s="18">
        <v>0.0</v>
      </c>
      <c r="I2524" s="18">
        <v>0.0</v>
      </c>
      <c r="J2524" s="18">
        <v>2.0</v>
      </c>
      <c r="K2524" s="42">
        <v>0.001</v>
      </c>
      <c r="L2524" s="42">
        <v>0.001</v>
      </c>
      <c r="M2524" s="43">
        <v>0.0</v>
      </c>
      <c r="N2524" s="18" t="s">
        <v>136</v>
      </c>
    </row>
    <row r="2525" ht="15.75" customHeight="1">
      <c r="A2525" s="18" t="s">
        <v>27</v>
      </c>
      <c r="B2525" s="18">
        <v>1.0</v>
      </c>
      <c r="C2525" s="18">
        <v>12188.0</v>
      </c>
      <c r="D2525" s="18">
        <v>0.0</v>
      </c>
      <c r="E2525" s="18">
        <v>0.0</v>
      </c>
      <c r="F2525" s="18">
        <v>0.0</v>
      </c>
      <c r="G2525" s="18">
        <v>0.0</v>
      </c>
      <c r="H2525" s="18">
        <v>0.0</v>
      </c>
      <c r="I2525" s="18">
        <v>0.0</v>
      </c>
      <c r="J2525" s="18">
        <v>0.0</v>
      </c>
      <c r="K2525" s="42">
        <v>0.0</v>
      </c>
      <c r="L2525" s="42">
        <v>0.0</v>
      </c>
      <c r="M2525" s="43"/>
      <c r="N2525" s="18" t="s">
        <v>136</v>
      </c>
    </row>
    <row r="2526" ht="15.75" customHeight="1">
      <c r="A2526" s="18" t="s">
        <v>27</v>
      </c>
      <c r="B2526" s="18">
        <v>1.0</v>
      </c>
      <c r="C2526" s="18">
        <v>12393.0</v>
      </c>
      <c r="D2526" s="18">
        <v>0.0</v>
      </c>
      <c r="E2526" s="18">
        <v>0.0</v>
      </c>
      <c r="F2526" s="18">
        <v>0.0</v>
      </c>
      <c r="G2526" s="18">
        <v>0.0</v>
      </c>
      <c r="H2526" s="18">
        <v>0.0</v>
      </c>
      <c r="I2526" s="18">
        <v>0.0</v>
      </c>
      <c r="J2526" s="18">
        <v>0.0</v>
      </c>
      <c r="K2526" s="42">
        <v>0.0</v>
      </c>
      <c r="L2526" s="42">
        <v>0.0</v>
      </c>
      <c r="M2526" s="43"/>
      <c r="N2526" s="18" t="s">
        <v>136</v>
      </c>
    </row>
    <row r="2527" ht="15.75" customHeight="1">
      <c r="A2527" s="18" t="s">
        <v>27</v>
      </c>
      <c r="B2527" s="18">
        <v>1.0</v>
      </c>
      <c r="C2527" s="18">
        <v>12449.0</v>
      </c>
      <c r="D2527" s="18">
        <v>2.0</v>
      </c>
      <c r="E2527" s="18">
        <v>1.0</v>
      </c>
      <c r="F2527" s="18">
        <v>1.0</v>
      </c>
      <c r="G2527" s="18">
        <v>0.0</v>
      </c>
      <c r="H2527" s="18">
        <v>1.0</v>
      </c>
      <c r="I2527" s="18">
        <v>0.0</v>
      </c>
      <c r="J2527" s="18">
        <v>2.0</v>
      </c>
      <c r="K2527" s="42">
        <v>0.001</v>
      </c>
      <c r="L2527" s="42">
        <v>5.0E-4</v>
      </c>
      <c r="M2527" s="43">
        <v>0.5</v>
      </c>
      <c r="N2527" s="18" t="s">
        <v>136</v>
      </c>
    </row>
    <row r="2528" ht="15.75" customHeight="1">
      <c r="A2528" s="18" t="s">
        <v>27</v>
      </c>
      <c r="B2528" s="18">
        <v>1.0</v>
      </c>
      <c r="C2528" s="18">
        <v>12581.0</v>
      </c>
      <c r="D2528" s="18">
        <v>0.0</v>
      </c>
      <c r="E2528" s="18">
        <v>0.0</v>
      </c>
      <c r="F2528" s="18">
        <v>0.0</v>
      </c>
      <c r="G2528" s="18">
        <v>0.0</v>
      </c>
      <c r="H2528" s="18">
        <v>0.0</v>
      </c>
      <c r="I2528" s="18">
        <v>0.0</v>
      </c>
      <c r="J2528" s="18">
        <v>0.0</v>
      </c>
      <c r="K2528" s="42">
        <v>0.0</v>
      </c>
      <c r="L2528" s="42">
        <v>0.0</v>
      </c>
      <c r="M2528" s="43"/>
      <c r="N2528" s="18" t="s">
        <v>136</v>
      </c>
    </row>
    <row r="2529" ht="15.75" customHeight="1">
      <c r="A2529" s="18" t="s">
        <v>27</v>
      </c>
      <c r="B2529" s="18">
        <v>1.0</v>
      </c>
      <c r="C2529" s="18">
        <v>12921.0</v>
      </c>
      <c r="D2529" s="18">
        <v>0.0</v>
      </c>
      <c r="E2529" s="18">
        <v>0.0</v>
      </c>
      <c r="F2529" s="18">
        <v>0.0</v>
      </c>
      <c r="G2529" s="18">
        <v>0.0</v>
      </c>
      <c r="H2529" s="18">
        <v>0.0</v>
      </c>
      <c r="I2529" s="18">
        <v>0.0</v>
      </c>
      <c r="J2529" s="18">
        <v>0.0</v>
      </c>
      <c r="K2529" s="42">
        <v>0.0</v>
      </c>
      <c r="L2529" s="42">
        <v>0.0</v>
      </c>
      <c r="M2529" s="43"/>
      <c r="N2529" s="18" t="s">
        <v>136</v>
      </c>
    </row>
    <row r="2530" ht="15.75" customHeight="1">
      <c r="A2530" s="18" t="s">
        <v>27</v>
      </c>
      <c r="B2530" s="18">
        <v>1.0</v>
      </c>
      <c r="C2530" s="18">
        <v>12952.0</v>
      </c>
      <c r="D2530" s="18">
        <v>6.0</v>
      </c>
      <c r="E2530" s="18">
        <v>6.0</v>
      </c>
      <c r="F2530" s="18">
        <v>0.0</v>
      </c>
      <c r="G2530" s="18">
        <v>0.0</v>
      </c>
      <c r="H2530" s="18">
        <v>0.0</v>
      </c>
      <c r="I2530" s="18">
        <v>0.0</v>
      </c>
      <c r="J2530" s="18">
        <v>6.0</v>
      </c>
      <c r="K2530" s="42">
        <v>0.003</v>
      </c>
      <c r="L2530" s="42">
        <v>0.00175</v>
      </c>
      <c r="M2530" s="43">
        <v>0.4166666666666667</v>
      </c>
      <c r="N2530" s="18" t="s">
        <v>136</v>
      </c>
    </row>
    <row r="2531" ht="15.75" customHeight="1">
      <c r="A2531" s="18" t="s">
        <v>27</v>
      </c>
      <c r="B2531" s="18">
        <v>1.0</v>
      </c>
      <c r="C2531" s="18">
        <v>13189.0</v>
      </c>
      <c r="D2531" s="18">
        <v>2.0</v>
      </c>
      <c r="E2531" s="18">
        <v>2.0</v>
      </c>
      <c r="F2531" s="18">
        <v>0.0</v>
      </c>
      <c r="G2531" s="18">
        <v>0.0</v>
      </c>
      <c r="H2531" s="18">
        <v>0.0</v>
      </c>
      <c r="I2531" s="18">
        <v>0.0</v>
      </c>
      <c r="J2531" s="18">
        <v>2.0</v>
      </c>
      <c r="K2531" s="42">
        <v>0.001</v>
      </c>
      <c r="L2531" s="42">
        <v>0.001</v>
      </c>
      <c r="M2531" s="43">
        <v>0.0</v>
      </c>
      <c r="N2531" s="18" t="s">
        <v>136</v>
      </c>
    </row>
    <row r="2532" ht="15.75" customHeight="1">
      <c r="A2532" s="18" t="s">
        <v>27</v>
      </c>
      <c r="B2532" s="18">
        <v>1.0</v>
      </c>
      <c r="C2532" s="18">
        <v>1332.0</v>
      </c>
      <c r="D2532" s="18">
        <v>5.0</v>
      </c>
      <c r="E2532" s="18">
        <v>5.0</v>
      </c>
      <c r="F2532" s="18">
        <v>0.0</v>
      </c>
      <c r="G2532" s="18">
        <v>0.0</v>
      </c>
      <c r="H2532" s="18">
        <v>0.0</v>
      </c>
      <c r="I2532" s="18">
        <v>0.0</v>
      </c>
      <c r="J2532" s="18">
        <v>5.0</v>
      </c>
      <c r="K2532" s="42">
        <v>0.0025</v>
      </c>
      <c r="L2532" s="42">
        <v>0.00175</v>
      </c>
      <c r="M2532" s="43">
        <v>0.3</v>
      </c>
      <c r="N2532" s="18" t="s">
        <v>136</v>
      </c>
    </row>
    <row r="2533" ht="15.75" customHeight="1">
      <c r="A2533" s="18" t="s">
        <v>27</v>
      </c>
      <c r="B2533" s="18">
        <v>1.0</v>
      </c>
      <c r="C2533" s="18">
        <v>13410.0</v>
      </c>
      <c r="D2533" s="18">
        <v>1.0</v>
      </c>
      <c r="E2533" s="18">
        <v>1.0</v>
      </c>
      <c r="F2533" s="18">
        <v>0.0</v>
      </c>
      <c r="G2533" s="18">
        <v>0.0</v>
      </c>
      <c r="H2533" s="18">
        <v>0.0</v>
      </c>
      <c r="I2533" s="18">
        <v>0.0</v>
      </c>
      <c r="J2533" s="18">
        <v>1.0</v>
      </c>
      <c r="K2533" s="42">
        <v>5.0E-4</v>
      </c>
      <c r="L2533" s="42">
        <v>5.0E-4</v>
      </c>
      <c r="M2533" s="43">
        <v>0.0</v>
      </c>
      <c r="N2533" s="18" t="s">
        <v>136</v>
      </c>
    </row>
    <row r="2534" ht="15.75" customHeight="1">
      <c r="A2534" s="18" t="s">
        <v>27</v>
      </c>
      <c r="B2534" s="18">
        <v>1.0</v>
      </c>
      <c r="C2534" s="18">
        <v>13575.0</v>
      </c>
      <c r="D2534" s="18">
        <v>2.0</v>
      </c>
      <c r="E2534" s="18">
        <v>1.0</v>
      </c>
      <c r="F2534" s="18">
        <v>1.0</v>
      </c>
      <c r="G2534" s="18">
        <v>0.0</v>
      </c>
      <c r="H2534" s="18">
        <v>1.0</v>
      </c>
      <c r="I2534" s="18">
        <v>0.0</v>
      </c>
      <c r="J2534" s="18">
        <v>2.0</v>
      </c>
      <c r="K2534" s="42">
        <v>0.001</v>
      </c>
      <c r="L2534" s="42">
        <v>5.0E-4</v>
      </c>
      <c r="M2534" s="43">
        <v>0.5</v>
      </c>
      <c r="N2534" s="18" t="s">
        <v>136</v>
      </c>
    </row>
    <row r="2535" ht="15.75" customHeight="1">
      <c r="A2535" s="18" t="s">
        <v>27</v>
      </c>
      <c r="B2535" s="18">
        <v>1.0</v>
      </c>
      <c r="C2535" s="18">
        <v>13705.0</v>
      </c>
      <c r="D2535" s="18">
        <v>0.0</v>
      </c>
      <c r="E2535" s="18">
        <v>0.0</v>
      </c>
      <c r="F2535" s="18">
        <v>0.0</v>
      </c>
      <c r="G2535" s="18">
        <v>0.0</v>
      </c>
      <c r="H2535" s="18">
        <v>0.0</v>
      </c>
      <c r="I2535" s="18">
        <v>0.0</v>
      </c>
      <c r="J2535" s="18">
        <v>0.0</v>
      </c>
      <c r="K2535" s="42">
        <v>0.0</v>
      </c>
      <c r="L2535" s="42">
        <v>0.0</v>
      </c>
      <c r="M2535" s="43"/>
      <c r="N2535" s="18" t="s">
        <v>136</v>
      </c>
    </row>
    <row r="2536" ht="15.75" customHeight="1">
      <c r="A2536" s="18" t="s">
        <v>27</v>
      </c>
      <c r="B2536" s="18">
        <v>1.0</v>
      </c>
      <c r="C2536" s="18">
        <v>13829.0</v>
      </c>
      <c r="D2536" s="18">
        <v>0.0</v>
      </c>
      <c r="E2536" s="18">
        <v>0.0</v>
      </c>
      <c r="F2536" s="18">
        <v>0.0</v>
      </c>
      <c r="G2536" s="18">
        <v>0.0</v>
      </c>
      <c r="H2536" s="18">
        <v>0.0</v>
      </c>
      <c r="I2536" s="18">
        <v>0.0</v>
      </c>
      <c r="J2536" s="18">
        <v>0.0</v>
      </c>
      <c r="K2536" s="42">
        <v>0.0</v>
      </c>
      <c r="L2536" s="42">
        <v>0.0</v>
      </c>
      <c r="M2536" s="43"/>
      <c r="N2536" s="18" t="s">
        <v>136</v>
      </c>
    </row>
    <row r="2537" ht="15.75" customHeight="1">
      <c r="A2537" s="18" t="s">
        <v>27</v>
      </c>
      <c r="B2537" s="18">
        <v>1.0</v>
      </c>
      <c r="C2537" s="18">
        <v>14085.0</v>
      </c>
      <c r="D2537" s="18">
        <v>0.0</v>
      </c>
      <c r="E2537" s="18">
        <v>0.0</v>
      </c>
      <c r="F2537" s="18">
        <v>0.0</v>
      </c>
      <c r="G2537" s="18">
        <v>0.0</v>
      </c>
      <c r="H2537" s="18">
        <v>0.0</v>
      </c>
      <c r="I2537" s="18">
        <v>0.0</v>
      </c>
      <c r="J2537" s="18">
        <v>0.0</v>
      </c>
      <c r="K2537" s="42">
        <v>0.0</v>
      </c>
      <c r="L2537" s="42">
        <v>0.0</v>
      </c>
      <c r="M2537" s="43"/>
      <c r="N2537" s="18" t="s">
        <v>136</v>
      </c>
    </row>
    <row r="2538" ht="15.75" customHeight="1">
      <c r="A2538" s="18" t="s">
        <v>27</v>
      </c>
      <c r="B2538" s="18">
        <v>1.0</v>
      </c>
      <c r="C2538" s="18">
        <v>14247.0</v>
      </c>
      <c r="D2538" s="18">
        <v>0.0</v>
      </c>
      <c r="E2538" s="18">
        <v>0.0</v>
      </c>
      <c r="F2538" s="18">
        <v>0.0</v>
      </c>
      <c r="G2538" s="18">
        <v>0.0</v>
      </c>
      <c r="H2538" s="18">
        <v>0.0</v>
      </c>
      <c r="I2538" s="18">
        <v>0.0</v>
      </c>
      <c r="J2538" s="18">
        <v>0.0</v>
      </c>
      <c r="K2538" s="42">
        <v>0.0</v>
      </c>
      <c r="L2538" s="42">
        <v>0.0</v>
      </c>
      <c r="M2538" s="43"/>
      <c r="N2538" s="18" t="s">
        <v>136</v>
      </c>
    </row>
    <row r="2539" ht="15.75" customHeight="1">
      <c r="A2539" s="18" t="s">
        <v>27</v>
      </c>
      <c r="B2539" s="18">
        <v>1.0</v>
      </c>
      <c r="C2539" s="18">
        <v>14307.0</v>
      </c>
      <c r="D2539" s="18">
        <v>0.0</v>
      </c>
      <c r="E2539" s="18">
        <v>0.0</v>
      </c>
      <c r="F2539" s="18">
        <v>0.0</v>
      </c>
      <c r="G2539" s="18">
        <v>0.0</v>
      </c>
      <c r="H2539" s="18">
        <v>0.0</v>
      </c>
      <c r="I2539" s="18">
        <v>0.0</v>
      </c>
      <c r="J2539" s="18">
        <v>0.0</v>
      </c>
      <c r="K2539" s="42">
        <v>0.0</v>
      </c>
      <c r="L2539" s="42">
        <v>0.0</v>
      </c>
      <c r="M2539" s="43"/>
      <c r="N2539" s="18" t="s">
        <v>136</v>
      </c>
    </row>
    <row r="2540" ht="15.75" customHeight="1">
      <c r="A2540" s="18" t="s">
        <v>27</v>
      </c>
      <c r="B2540" s="18">
        <v>1.0</v>
      </c>
      <c r="C2540" s="18">
        <v>14549.0</v>
      </c>
      <c r="D2540" s="18">
        <v>0.0</v>
      </c>
      <c r="E2540" s="18">
        <v>0.0</v>
      </c>
      <c r="F2540" s="18">
        <v>0.0</v>
      </c>
      <c r="G2540" s="18">
        <v>0.0</v>
      </c>
      <c r="H2540" s="18">
        <v>0.0</v>
      </c>
      <c r="I2540" s="18">
        <v>0.0</v>
      </c>
      <c r="J2540" s="18">
        <v>0.0</v>
      </c>
      <c r="K2540" s="42">
        <v>0.0</v>
      </c>
      <c r="L2540" s="42">
        <v>0.0</v>
      </c>
      <c r="M2540" s="43"/>
      <c r="N2540" s="18" t="s">
        <v>136</v>
      </c>
    </row>
    <row r="2541" ht="15.75" customHeight="1">
      <c r="A2541" s="18" t="s">
        <v>27</v>
      </c>
      <c r="B2541" s="18">
        <v>1.0</v>
      </c>
      <c r="C2541" s="18">
        <v>1460.0</v>
      </c>
      <c r="D2541" s="18">
        <v>2.0</v>
      </c>
      <c r="E2541" s="18">
        <v>2.0</v>
      </c>
      <c r="F2541" s="18">
        <v>0.0</v>
      </c>
      <c r="G2541" s="18">
        <v>0.0</v>
      </c>
      <c r="H2541" s="18">
        <v>0.0</v>
      </c>
      <c r="I2541" s="18">
        <v>0.0</v>
      </c>
      <c r="J2541" s="18">
        <v>2.0</v>
      </c>
      <c r="K2541" s="42">
        <v>0.001</v>
      </c>
      <c r="L2541" s="42">
        <v>5.0E-4</v>
      </c>
      <c r="M2541" s="43">
        <v>0.5</v>
      </c>
      <c r="N2541" s="18" t="s">
        <v>136</v>
      </c>
    </row>
    <row r="2542" ht="15.75" customHeight="1">
      <c r="A2542" s="18" t="s">
        <v>27</v>
      </c>
      <c r="B2542" s="18">
        <v>1.0</v>
      </c>
      <c r="C2542" s="18">
        <v>14804.0</v>
      </c>
      <c r="D2542" s="18">
        <v>1.0</v>
      </c>
      <c r="E2542" s="18">
        <v>1.0</v>
      </c>
      <c r="F2542" s="18">
        <v>0.0</v>
      </c>
      <c r="G2542" s="18">
        <v>0.0</v>
      </c>
      <c r="H2542" s="18">
        <v>0.0</v>
      </c>
      <c r="I2542" s="18">
        <v>0.0</v>
      </c>
      <c r="J2542" s="18">
        <v>1.0</v>
      </c>
      <c r="K2542" s="42">
        <v>5.0E-4</v>
      </c>
      <c r="L2542" s="42">
        <v>5.0E-4</v>
      </c>
      <c r="M2542" s="43">
        <v>0.0</v>
      </c>
      <c r="N2542" s="18" t="s">
        <v>136</v>
      </c>
    </row>
    <row r="2543" ht="15.75" customHeight="1">
      <c r="A2543" s="18" t="s">
        <v>27</v>
      </c>
      <c r="B2543" s="18">
        <v>1.0</v>
      </c>
      <c r="C2543" s="18">
        <v>14952.0</v>
      </c>
      <c r="D2543" s="18">
        <v>3.0</v>
      </c>
      <c r="E2543" s="18">
        <v>3.0</v>
      </c>
      <c r="F2543" s="18">
        <v>0.0</v>
      </c>
      <c r="G2543" s="18">
        <v>0.0</v>
      </c>
      <c r="H2543" s="18">
        <v>0.0</v>
      </c>
      <c r="I2543" s="18">
        <v>0.0</v>
      </c>
      <c r="J2543" s="18">
        <v>3.0</v>
      </c>
      <c r="K2543" s="42">
        <v>0.0015</v>
      </c>
      <c r="L2543" s="42">
        <v>0.0015</v>
      </c>
      <c r="M2543" s="43">
        <v>0.0</v>
      </c>
      <c r="N2543" s="18" t="s">
        <v>136</v>
      </c>
    </row>
    <row r="2544" ht="15.75" customHeight="1">
      <c r="A2544" s="18" t="s">
        <v>27</v>
      </c>
      <c r="B2544" s="18">
        <v>1.0</v>
      </c>
      <c r="C2544" s="18">
        <v>14987.0</v>
      </c>
      <c r="D2544" s="18">
        <v>3.0</v>
      </c>
      <c r="E2544" s="18">
        <v>3.0</v>
      </c>
      <c r="F2544" s="18">
        <v>0.0</v>
      </c>
      <c r="G2544" s="18">
        <v>0.0</v>
      </c>
      <c r="H2544" s="18">
        <v>0.0</v>
      </c>
      <c r="I2544" s="18">
        <v>0.0</v>
      </c>
      <c r="J2544" s="18">
        <v>3.0</v>
      </c>
      <c r="K2544" s="42">
        <v>0.0015</v>
      </c>
      <c r="L2544" s="42">
        <v>0.00125</v>
      </c>
      <c r="M2544" s="43">
        <v>0.16666666666666666</v>
      </c>
      <c r="N2544" s="18" t="s">
        <v>136</v>
      </c>
    </row>
    <row r="2545" ht="15.75" customHeight="1">
      <c r="A2545" s="18" t="s">
        <v>27</v>
      </c>
      <c r="B2545" s="18">
        <v>1.0</v>
      </c>
      <c r="C2545" s="18">
        <v>15109.0</v>
      </c>
      <c r="D2545" s="18">
        <v>1.0</v>
      </c>
      <c r="E2545" s="18">
        <v>1.0</v>
      </c>
      <c r="F2545" s="18">
        <v>0.0</v>
      </c>
      <c r="G2545" s="18">
        <v>0.0</v>
      </c>
      <c r="H2545" s="18">
        <v>0.0</v>
      </c>
      <c r="I2545" s="18">
        <v>0.0</v>
      </c>
      <c r="J2545" s="18">
        <v>1.0</v>
      </c>
      <c r="K2545" s="42">
        <v>5.0E-4</v>
      </c>
      <c r="L2545" s="42">
        <v>5.0E-4</v>
      </c>
      <c r="M2545" s="43">
        <v>0.0</v>
      </c>
      <c r="N2545" s="18" t="s">
        <v>136</v>
      </c>
    </row>
    <row r="2546" ht="15.75" customHeight="1">
      <c r="A2546" s="18" t="s">
        <v>27</v>
      </c>
      <c r="B2546" s="18">
        <v>1.0</v>
      </c>
      <c r="C2546" s="18">
        <v>15321.0</v>
      </c>
      <c r="D2546" s="18">
        <v>3.0</v>
      </c>
      <c r="E2546" s="18">
        <v>1.0</v>
      </c>
      <c r="F2546" s="18">
        <v>2.0</v>
      </c>
      <c r="G2546" s="18">
        <v>0.0</v>
      </c>
      <c r="H2546" s="18">
        <v>2.0</v>
      </c>
      <c r="I2546" s="18">
        <v>0.0</v>
      </c>
      <c r="J2546" s="18">
        <v>3.0</v>
      </c>
      <c r="K2546" s="42">
        <v>0.0015</v>
      </c>
      <c r="L2546" s="42">
        <v>5.0E-4</v>
      </c>
      <c r="M2546" s="43">
        <v>0.6666666666666666</v>
      </c>
      <c r="N2546" s="18" t="s">
        <v>136</v>
      </c>
    </row>
    <row r="2547" ht="15.75" customHeight="1">
      <c r="A2547" s="18" t="s">
        <v>27</v>
      </c>
      <c r="B2547" s="18">
        <v>1.0</v>
      </c>
      <c r="C2547" s="18">
        <v>15449.0</v>
      </c>
      <c r="D2547" s="18">
        <v>0.0</v>
      </c>
      <c r="E2547" s="18">
        <v>0.0</v>
      </c>
      <c r="F2547" s="18">
        <v>0.0</v>
      </c>
      <c r="G2547" s="18">
        <v>0.0</v>
      </c>
      <c r="H2547" s="18">
        <v>0.0</v>
      </c>
      <c r="I2547" s="18">
        <v>0.0</v>
      </c>
      <c r="J2547" s="18">
        <v>0.0</v>
      </c>
      <c r="K2547" s="42">
        <v>0.0</v>
      </c>
      <c r="L2547" s="42">
        <v>0.0</v>
      </c>
      <c r="M2547" s="43"/>
      <c r="N2547" s="18" t="s">
        <v>136</v>
      </c>
    </row>
    <row r="2548" ht="15.75" customHeight="1">
      <c r="A2548" s="18" t="s">
        <v>27</v>
      </c>
      <c r="B2548" s="18">
        <v>1.0</v>
      </c>
      <c r="C2548" s="18">
        <v>15574.0</v>
      </c>
      <c r="D2548" s="18">
        <v>6.0</v>
      </c>
      <c r="E2548" s="18">
        <v>2.0</v>
      </c>
      <c r="F2548" s="18">
        <v>4.0</v>
      </c>
      <c r="G2548" s="18">
        <v>0.0</v>
      </c>
      <c r="H2548" s="18">
        <v>4.0</v>
      </c>
      <c r="I2548" s="18">
        <v>0.0</v>
      </c>
      <c r="J2548" s="18">
        <v>6.0</v>
      </c>
      <c r="K2548" s="42">
        <v>0.003</v>
      </c>
      <c r="L2548" s="42">
        <v>0.001</v>
      </c>
      <c r="M2548" s="43">
        <v>0.6666666666666666</v>
      </c>
      <c r="N2548" s="18" t="s">
        <v>136</v>
      </c>
    </row>
    <row r="2549" ht="15.75" customHeight="1">
      <c r="A2549" s="18" t="s">
        <v>27</v>
      </c>
      <c r="B2549" s="18">
        <v>1.0</v>
      </c>
      <c r="C2549" s="18">
        <v>15631.0</v>
      </c>
      <c r="D2549" s="18">
        <v>2.0</v>
      </c>
      <c r="E2549" s="18">
        <v>2.0</v>
      </c>
      <c r="F2549" s="18">
        <v>0.0</v>
      </c>
      <c r="G2549" s="18">
        <v>0.0</v>
      </c>
      <c r="H2549" s="18">
        <v>0.0</v>
      </c>
      <c r="I2549" s="18">
        <v>0.0</v>
      </c>
      <c r="J2549" s="18">
        <v>2.0</v>
      </c>
      <c r="K2549" s="42">
        <v>0.001</v>
      </c>
      <c r="L2549" s="42">
        <v>0.001</v>
      </c>
      <c r="M2549" s="43">
        <v>0.0</v>
      </c>
      <c r="N2549" s="18" t="s">
        <v>136</v>
      </c>
    </row>
    <row r="2550" ht="15.75" customHeight="1">
      <c r="A2550" s="18" t="s">
        <v>27</v>
      </c>
      <c r="B2550" s="18">
        <v>1.0</v>
      </c>
      <c r="C2550" s="18">
        <v>15677.0</v>
      </c>
      <c r="D2550" s="18">
        <v>2.0</v>
      </c>
      <c r="E2550" s="18">
        <v>2.0</v>
      </c>
      <c r="F2550" s="18">
        <v>0.0</v>
      </c>
      <c r="G2550" s="18">
        <v>0.0</v>
      </c>
      <c r="H2550" s="18">
        <v>0.0</v>
      </c>
      <c r="I2550" s="18">
        <v>0.0</v>
      </c>
      <c r="J2550" s="18">
        <v>2.0</v>
      </c>
      <c r="K2550" s="42">
        <v>0.001</v>
      </c>
      <c r="L2550" s="42">
        <v>7.5E-4</v>
      </c>
      <c r="M2550" s="43">
        <v>0.25</v>
      </c>
      <c r="N2550" s="18" t="s">
        <v>136</v>
      </c>
    </row>
    <row r="2551" ht="15.75" customHeight="1">
      <c r="A2551" s="18" t="s">
        <v>27</v>
      </c>
      <c r="B2551" s="18">
        <v>1.0</v>
      </c>
      <c r="C2551" s="18">
        <v>1622.0</v>
      </c>
      <c r="D2551" s="18">
        <v>5.0</v>
      </c>
      <c r="E2551" s="18">
        <v>5.0</v>
      </c>
      <c r="F2551" s="18">
        <v>0.0</v>
      </c>
      <c r="G2551" s="18">
        <v>0.0</v>
      </c>
      <c r="H2551" s="18">
        <v>0.0</v>
      </c>
      <c r="I2551" s="18">
        <v>0.0</v>
      </c>
      <c r="J2551" s="18">
        <v>5.0</v>
      </c>
      <c r="K2551" s="42">
        <v>0.0025</v>
      </c>
      <c r="L2551" s="42">
        <v>0.00125</v>
      </c>
      <c r="M2551" s="43">
        <v>0.5</v>
      </c>
      <c r="N2551" s="18" t="s">
        <v>136</v>
      </c>
    </row>
    <row r="2552" ht="15.75" customHeight="1">
      <c r="A2552" s="18" t="s">
        <v>27</v>
      </c>
      <c r="B2552" s="18">
        <v>1.0</v>
      </c>
      <c r="C2552" s="18">
        <v>16254.0</v>
      </c>
      <c r="D2552" s="18">
        <v>0.0</v>
      </c>
      <c r="E2552" s="18">
        <v>0.0</v>
      </c>
      <c r="F2552" s="18">
        <v>0.0</v>
      </c>
      <c r="G2552" s="18">
        <v>0.0</v>
      </c>
      <c r="H2552" s="18">
        <v>0.0</v>
      </c>
      <c r="I2552" s="18">
        <v>0.0</v>
      </c>
      <c r="J2552" s="18">
        <v>0.0</v>
      </c>
      <c r="K2552" s="42">
        <v>0.0</v>
      </c>
      <c r="L2552" s="42">
        <v>0.0</v>
      </c>
      <c r="M2552" s="43"/>
      <c r="N2552" s="18" t="s">
        <v>136</v>
      </c>
    </row>
    <row r="2553" ht="15.75" customHeight="1">
      <c r="A2553" s="18" t="s">
        <v>27</v>
      </c>
      <c r="B2553" s="18">
        <v>1.0</v>
      </c>
      <c r="C2553" s="18">
        <v>16539.0</v>
      </c>
      <c r="D2553" s="18">
        <v>1.0</v>
      </c>
      <c r="E2553" s="18">
        <v>1.0</v>
      </c>
      <c r="F2553" s="18">
        <v>0.0</v>
      </c>
      <c r="G2553" s="18">
        <v>0.0</v>
      </c>
      <c r="H2553" s="18">
        <v>0.0</v>
      </c>
      <c r="I2553" s="18">
        <v>0.0</v>
      </c>
      <c r="J2553" s="18">
        <v>1.0</v>
      </c>
      <c r="K2553" s="42">
        <v>5.0E-4</v>
      </c>
      <c r="L2553" s="42">
        <v>5.0E-4</v>
      </c>
      <c r="M2553" s="43">
        <v>0.0</v>
      </c>
      <c r="N2553" s="18" t="s">
        <v>136</v>
      </c>
    </row>
    <row r="2554" ht="15.75" customHeight="1">
      <c r="A2554" s="18" t="s">
        <v>27</v>
      </c>
      <c r="B2554" s="18">
        <v>1.0</v>
      </c>
      <c r="C2554" s="18">
        <v>16741.0</v>
      </c>
      <c r="D2554" s="18">
        <v>0.0</v>
      </c>
      <c r="E2554" s="18">
        <v>0.0</v>
      </c>
      <c r="F2554" s="18">
        <v>0.0</v>
      </c>
      <c r="G2554" s="18">
        <v>0.0</v>
      </c>
      <c r="H2554" s="18">
        <v>0.0</v>
      </c>
      <c r="I2554" s="18">
        <v>0.0</v>
      </c>
      <c r="J2554" s="18">
        <v>0.0</v>
      </c>
      <c r="K2554" s="42">
        <v>0.0</v>
      </c>
      <c r="L2554" s="42">
        <v>0.0</v>
      </c>
      <c r="M2554" s="43"/>
      <c r="N2554" s="18" t="s">
        <v>136</v>
      </c>
    </row>
    <row r="2555" ht="15.75" customHeight="1">
      <c r="A2555" s="18" t="s">
        <v>27</v>
      </c>
      <c r="B2555" s="18">
        <v>1.0</v>
      </c>
      <c r="C2555" s="18">
        <v>16766.0</v>
      </c>
      <c r="D2555" s="18">
        <v>1.0</v>
      </c>
      <c r="E2555" s="18">
        <v>1.0</v>
      </c>
      <c r="F2555" s="18">
        <v>0.0</v>
      </c>
      <c r="G2555" s="18">
        <v>0.0</v>
      </c>
      <c r="H2555" s="18">
        <v>0.0</v>
      </c>
      <c r="I2555" s="18">
        <v>0.0</v>
      </c>
      <c r="J2555" s="18">
        <v>1.0</v>
      </c>
      <c r="K2555" s="42">
        <v>5.0E-4</v>
      </c>
      <c r="L2555" s="42">
        <v>5.0E-4</v>
      </c>
      <c r="M2555" s="43">
        <v>0.0</v>
      </c>
      <c r="N2555" s="18" t="s">
        <v>136</v>
      </c>
    </row>
    <row r="2556" ht="15.75" customHeight="1">
      <c r="A2556" s="18" t="s">
        <v>27</v>
      </c>
      <c r="B2556" s="18">
        <v>1.0</v>
      </c>
      <c r="C2556" s="18">
        <v>16886.0</v>
      </c>
      <c r="D2556" s="18">
        <v>1.0</v>
      </c>
      <c r="E2556" s="18">
        <v>1.0</v>
      </c>
      <c r="F2556" s="18">
        <v>0.0</v>
      </c>
      <c r="G2556" s="18">
        <v>0.0</v>
      </c>
      <c r="H2556" s="18">
        <v>0.0</v>
      </c>
      <c r="I2556" s="18">
        <v>0.0</v>
      </c>
      <c r="J2556" s="18">
        <v>1.0</v>
      </c>
      <c r="K2556" s="42">
        <v>5.0E-4</v>
      </c>
      <c r="L2556" s="42">
        <v>5.0E-4</v>
      </c>
      <c r="M2556" s="43">
        <v>0.0</v>
      </c>
      <c r="N2556" s="18" t="s">
        <v>136</v>
      </c>
    </row>
    <row r="2557" ht="15.75" customHeight="1">
      <c r="A2557" s="18" t="s">
        <v>27</v>
      </c>
      <c r="B2557" s="18">
        <v>1.0</v>
      </c>
      <c r="C2557" s="18">
        <v>16938.0</v>
      </c>
      <c r="D2557" s="18">
        <v>0.0</v>
      </c>
      <c r="E2557" s="18">
        <v>0.0</v>
      </c>
      <c r="F2557" s="18">
        <v>0.0</v>
      </c>
      <c r="G2557" s="18">
        <v>0.0</v>
      </c>
      <c r="H2557" s="18">
        <v>0.0</v>
      </c>
      <c r="I2557" s="18">
        <v>0.0</v>
      </c>
      <c r="J2557" s="18">
        <v>0.0</v>
      </c>
      <c r="K2557" s="42">
        <v>0.0</v>
      </c>
      <c r="L2557" s="42">
        <v>0.0</v>
      </c>
      <c r="M2557" s="43"/>
      <c r="N2557" s="18" t="s">
        <v>136</v>
      </c>
    </row>
    <row r="2558" ht="15.75" customHeight="1">
      <c r="A2558" s="18" t="s">
        <v>27</v>
      </c>
      <c r="B2558" s="18">
        <v>1.0</v>
      </c>
      <c r="C2558" s="18">
        <v>17018.0</v>
      </c>
      <c r="D2558" s="18">
        <v>0.0</v>
      </c>
      <c r="E2558" s="18">
        <v>0.0</v>
      </c>
      <c r="F2558" s="18">
        <v>0.0</v>
      </c>
      <c r="G2558" s="18">
        <v>0.0</v>
      </c>
      <c r="H2558" s="18">
        <v>0.0</v>
      </c>
      <c r="I2558" s="18">
        <v>0.0</v>
      </c>
      <c r="J2558" s="18">
        <v>0.0</v>
      </c>
      <c r="K2558" s="42">
        <v>0.0</v>
      </c>
      <c r="L2558" s="42">
        <v>0.0</v>
      </c>
      <c r="M2558" s="43"/>
      <c r="N2558" s="18" t="s">
        <v>136</v>
      </c>
    </row>
    <row r="2559" ht="15.75" customHeight="1">
      <c r="A2559" s="18" t="s">
        <v>27</v>
      </c>
      <c r="B2559" s="18">
        <v>1.0</v>
      </c>
      <c r="C2559" s="18">
        <v>17032.0</v>
      </c>
      <c r="D2559" s="18">
        <v>0.0</v>
      </c>
      <c r="E2559" s="18">
        <v>0.0</v>
      </c>
      <c r="F2559" s="18">
        <v>0.0</v>
      </c>
      <c r="G2559" s="18">
        <v>0.0</v>
      </c>
      <c r="H2559" s="18">
        <v>0.0</v>
      </c>
      <c r="I2559" s="18">
        <v>0.0</v>
      </c>
      <c r="J2559" s="18">
        <v>0.0</v>
      </c>
      <c r="K2559" s="42">
        <v>0.0</v>
      </c>
      <c r="L2559" s="42">
        <v>0.0</v>
      </c>
      <c r="M2559" s="43"/>
      <c r="N2559" s="18" t="s">
        <v>136</v>
      </c>
    </row>
    <row r="2560" ht="15.75" customHeight="1">
      <c r="A2560" s="18" t="s">
        <v>27</v>
      </c>
      <c r="B2560" s="18">
        <v>1.0</v>
      </c>
      <c r="C2560" s="18">
        <v>1709.0</v>
      </c>
      <c r="D2560" s="18">
        <v>1.0</v>
      </c>
      <c r="E2560" s="18">
        <v>1.0</v>
      </c>
      <c r="F2560" s="18">
        <v>0.0</v>
      </c>
      <c r="G2560" s="18">
        <v>0.0</v>
      </c>
      <c r="H2560" s="18">
        <v>0.0</v>
      </c>
      <c r="I2560" s="18">
        <v>0.0</v>
      </c>
      <c r="J2560" s="18">
        <v>1.0</v>
      </c>
      <c r="K2560" s="42">
        <v>5.0E-4</v>
      </c>
      <c r="L2560" s="42">
        <v>5.0E-4</v>
      </c>
      <c r="M2560" s="43">
        <v>0.0</v>
      </c>
      <c r="N2560" s="18" t="s">
        <v>136</v>
      </c>
    </row>
    <row r="2561" ht="15.75" customHeight="1">
      <c r="A2561" s="18" t="s">
        <v>27</v>
      </c>
      <c r="B2561" s="18">
        <v>1.0</v>
      </c>
      <c r="C2561" s="18">
        <v>17135.0</v>
      </c>
      <c r="D2561" s="18">
        <v>0.0</v>
      </c>
      <c r="E2561" s="18">
        <v>0.0</v>
      </c>
      <c r="F2561" s="18">
        <v>0.0</v>
      </c>
      <c r="G2561" s="18">
        <v>0.0</v>
      </c>
      <c r="H2561" s="18">
        <v>0.0</v>
      </c>
      <c r="I2561" s="18">
        <v>0.0</v>
      </c>
      <c r="J2561" s="18">
        <v>0.0</v>
      </c>
      <c r="K2561" s="42">
        <v>0.0</v>
      </c>
      <c r="L2561" s="42">
        <v>0.0</v>
      </c>
      <c r="M2561" s="43"/>
      <c r="N2561" s="18" t="s">
        <v>136</v>
      </c>
    </row>
    <row r="2562" ht="15.75" customHeight="1">
      <c r="A2562" s="18" t="s">
        <v>27</v>
      </c>
      <c r="B2562" s="18">
        <v>1.0</v>
      </c>
      <c r="C2562" s="18">
        <v>17368.0</v>
      </c>
      <c r="D2562" s="18">
        <v>1.0</v>
      </c>
      <c r="E2562" s="18">
        <v>1.0</v>
      </c>
      <c r="F2562" s="18">
        <v>0.0</v>
      </c>
      <c r="G2562" s="18">
        <v>0.0</v>
      </c>
      <c r="H2562" s="18">
        <v>0.0</v>
      </c>
      <c r="I2562" s="18">
        <v>0.0</v>
      </c>
      <c r="J2562" s="18">
        <v>1.0</v>
      </c>
      <c r="K2562" s="42">
        <v>5.0E-4</v>
      </c>
      <c r="L2562" s="42">
        <v>5.0E-4</v>
      </c>
      <c r="M2562" s="43">
        <v>0.0</v>
      </c>
      <c r="N2562" s="18" t="s">
        <v>136</v>
      </c>
    </row>
    <row r="2563" ht="15.75" customHeight="1">
      <c r="A2563" s="18" t="s">
        <v>27</v>
      </c>
      <c r="B2563" s="18">
        <v>1.0</v>
      </c>
      <c r="C2563" s="18">
        <v>17576.0</v>
      </c>
      <c r="D2563" s="18">
        <v>0.0</v>
      </c>
      <c r="E2563" s="18">
        <v>0.0</v>
      </c>
      <c r="F2563" s="18">
        <v>0.0</v>
      </c>
      <c r="G2563" s="18">
        <v>0.0</v>
      </c>
      <c r="H2563" s="18">
        <v>0.0</v>
      </c>
      <c r="I2563" s="18">
        <v>0.0</v>
      </c>
      <c r="J2563" s="18">
        <v>0.0</v>
      </c>
      <c r="K2563" s="42">
        <v>0.0</v>
      </c>
      <c r="L2563" s="42">
        <v>0.0</v>
      </c>
      <c r="M2563" s="43"/>
      <c r="N2563" s="18" t="s">
        <v>136</v>
      </c>
    </row>
    <row r="2564" ht="15.75" customHeight="1">
      <c r="A2564" s="18" t="s">
        <v>27</v>
      </c>
      <c r="B2564" s="18">
        <v>1.0</v>
      </c>
      <c r="C2564" s="18">
        <v>17921.0</v>
      </c>
      <c r="D2564" s="18">
        <v>2.0</v>
      </c>
      <c r="E2564" s="18">
        <v>2.0</v>
      </c>
      <c r="F2564" s="18">
        <v>0.0</v>
      </c>
      <c r="G2564" s="18">
        <v>0.0</v>
      </c>
      <c r="H2564" s="18">
        <v>0.0</v>
      </c>
      <c r="I2564" s="18">
        <v>0.0</v>
      </c>
      <c r="J2564" s="18">
        <v>2.0</v>
      </c>
      <c r="K2564" s="42">
        <v>0.001</v>
      </c>
      <c r="L2564" s="42">
        <v>0.001</v>
      </c>
      <c r="M2564" s="43">
        <v>0.0</v>
      </c>
      <c r="N2564" s="18" t="s">
        <v>136</v>
      </c>
    </row>
    <row r="2565" ht="15.75" customHeight="1">
      <c r="A2565" s="18" t="s">
        <v>27</v>
      </c>
      <c r="B2565" s="18">
        <v>1.0</v>
      </c>
      <c r="C2565" s="18">
        <v>18262.0</v>
      </c>
      <c r="D2565" s="18">
        <v>1.0</v>
      </c>
      <c r="E2565" s="18">
        <v>1.0</v>
      </c>
      <c r="F2565" s="18">
        <v>0.0</v>
      </c>
      <c r="G2565" s="18">
        <v>0.0</v>
      </c>
      <c r="H2565" s="18">
        <v>0.0</v>
      </c>
      <c r="I2565" s="18">
        <v>0.0</v>
      </c>
      <c r="J2565" s="18">
        <v>1.0</v>
      </c>
      <c r="K2565" s="42">
        <v>5.0E-4</v>
      </c>
      <c r="L2565" s="42">
        <v>5.0E-4</v>
      </c>
      <c r="M2565" s="43">
        <v>0.0</v>
      </c>
      <c r="N2565" s="18" t="s">
        <v>136</v>
      </c>
    </row>
    <row r="2566" ht="15.75" customHeight="1">
      <c r="A2566" s="18" t="s">
        <v>27</v>
      </c>
      <c r="B2566" s="18">
        <v>1.0</v>
      </c>
      <c r="C2566" s="18">
        <v>18460.0</v>
      </c>
      <c r="D2566" s="18">
        <v>0.0</v>
      </c>
      <c r="E2566" s="18">
        <v>0.0</v>
      </c>
      <c r="F2566" s="18">
        <v>0.0</v>
      </c>
      <c r="G2566" s="18">
        <v>0.0</v>
      </c>
      <c r="H2566" s="18">
        <v>0.0</v>
      </c>
      <c r="I2566" s="18">
        <v>0.0</v>
      </c>
      <c r="J2566" s="18">
        <v>0.0</v>
      </c>
      <c r="K2566" s="42">
        <v>0.0</v>
      </c>
      <c r="L2566" s="42">
        <v>0.0</v>
      </c>
      <c r="M2566" s="43"/>
      <c r="N2566" s="18" t="s">
        <v>136</v>
      </c>
    </row>
    <row r="2567" ht="15.75" customHeight="1">
      <c r="A2567" s="18" t="s">
        <v>27</v>
      </c>
      <c r="B2567" s="18">
        <v>1.0</v>
      </c>
      <c r="C2567" s="18">
        <v>18587.0</v>
      </c>
      <c r="D2567" s="18">
        <v>0.0</v>
      </c>
      <c r="E2567" s="18">
        <v>0.0</v>
      </c>
      <c r="F2567" s="18">
        <v>0.0</v>
      </c>
      <c r="G2567" s="18">
        <v>0.0</v>
      </c>
      <c r="H2567" s="18">
        <v>0.0</v>
      </c>
      <c r="I2567" s="18">
        <v>0.0</v>
      </c>
      <c r="J2567" s="18">
        <v>0.0</v>
      </c>
      <c r="K2567" s="42">
        <v>0.0</v>
      </c>
      <c r="L2567" s="42">
        <v>0.0</v>
      </c>
      <c r="M2567" s="43"/>
      <c r="N2567" s="18" t="s">
        <v>136</v>
      </c>
    </row>
    <row r="2568" ht="15.75" customHeight="1">
      <c r="A2568" s="18" t="s">
        <v>27</v>
      </c>
      <c r="B2568" s="18">
        <v>1.0</v>
      </c>
      <c r="C2568" s="18">
        <v>18712.0</v>
      </c>
      <c r="D2568" s="18">
        <v>0.0</v>
      </c>
      <c r="E2568" s="18">
        <v>0.0</v>
      </c>
      <c r="F2568" s="18">
        <v>0.0</v>
      </c>
      <c r="G2568" s="18">
        <v>0.0</v>
      </c>
      <c r="H2568" s="18">
        <v>0.0</v>
      </c>
      <c r="I2568" s="18">
        <v>0.0</v>
      </c>
      <c r="J2568" s="18">
        <v>0.0</v>
      </c>
      <c r="K2568" s="42">
        <v>0.0</v>
      </c>
      <c r="L2568" s="42">
        <v>0.0</v>
      </c>
      <c r="M2568" s="43"/>
      <c r="N2568" s="18" t="s">
        <v>136</v>
      </c>
    </row>
    <row r="2569" ht="15.75" customHeight="1">
      <c r="A2569" s="18" t="s">
        <v>27</v>
      </c>
      <c r="B2569" s="18">
        <v>1.0</v>
      </c>
      <c r="C2569" s="18">
        <v>18717.0</v>
      </c>
      <c r="D2569" s="18">
        <v>1.0</v>
      </c>
      <c r="E2569" s="18">
        <v>1.0</v>
      </c>
      <c r="F2569" s="18">
        <v>0.0</v>
      </c>
      <c r="G2569" s="18">
        <v>0.0</v>
      </c>
      <c r="H2569" s="18">
        <v>0.0</v>
      </c>
      <c r="I2569" s="18">
        <v>0.0</v>
      </c>
      <c r="J2569" s="18">
        <v>1.0</v>
      </c>
      <c r="K2569" s="42">
        <v>5.0E-4</v>
      </c>
      <c r="L2569" s="42">
        <v>5.0E-4</v>
      </c>
      <c r="M2569" s="43">
        <v>0.0</v>
      </c>
      <c r="N2569" s="18" t="s">
        <v>136</v>
      </c>
    </row>
    <row r="2570" ht="15.75" customHeight="1">
      <c r="A2570" s="18" t="s">
        <v>27</v>
      </c>
      <c r="B2570" s="18">
        <v>1.0</v>
      </c>
      <c r="C2570" s="18">
        <v>18929.0</v>
      </c>
      <c r="D2570" s="18">
        <v>0.0</v>
      </c>
      <c r="E2570" s="18">
        <v>0.0</v>
      </c>
      <c r="F2570" s="18">
        <v>0.0</v>
      </c>
      <c r="G2570" s="18">
        <v>0.0</v>
      </c>
      <c r="H2570" s="18">
        <v>0.0</v>
      </c>
      <c r="I2570" s="18">
        <v>0.0</v>
      </c>
      <c r="J2570" s="18">
        <v>0.0</v>
      </c>
      <c r="K2570" s="42">
        <v>0.0</v>
      </c>
      <c r="L2570" s="42">
        <v>0.0</v>
      </c>
      <c r="M2570" s="43"/>
      <c r="N2570" s="18" t="s">
        <v>136</v>
      </c>
    </row>
    <row r="2571" ht="15.75" customHeight="1">
      <c r="A2571" s="18" t="s">
        <v>27</v>
      </c>
      <c r="B2571" s="18">
        <v>1.0</v>
      </c>
      <c r="C2571" s="18">
        <v>19034.0</v>
      </c>
      <c r="D2571" s="18">
        <v>0.0</v>
      </c>
      <c r="E2571" s="18">
        <v>0.0</v>
      </c>
      <c r="F2571" s="18">
        <v>0.0</v>
      </c>
      <c r="G2571" s="18">
        <v>0.0</v>
      </c>
      <c r="H2571" s="18">
        <v>0.0</v>
      </c>
      <c r="I2571" s="18">
        <v>0.0</v>
      </c>
      <c r="J2571" s="18">
        <v>0.0</v>
      </c>
      <c r="K2571" s="42">
        <v>0.0</v>
      </c>
      <c r="L2571" s="42">
        <v>0.0</v>
      </c>
      <c r="M2571" s="43"/>
      <c r="N2571" s="18" t="s">
        <v>136</v>
      </c>
    </row>
    <row r="2572" ht="15.75" customHeight="1">
      <c r="A2572" s="18" t="s">
        <v>27</v>
      </c>
      <c r="B2572" s="18">
        <v>1.0</v>
      </c>
      <c r="C2572" s="18">
        <v>19089.0</v>
      </c>
      <c r="D2572" s="18">
        <v>0.0</v>
      </c>
      <c r="E2572" s="18">
        <v>0.0</v>
      </c>
      <c r="F2572" s="18">
        <v>0.0</v>
      </c>
      <c r="G2572" s="18">
        <v>0.0</v>
      </c>
      <c r="H2572" s="18">
        <v>0.0</v>
      </c>
      <c r="I2572" s="18">
        <v>0.0</v>
      </c>
      <c r="J2572" s="18">
        <v>0.0</v>
      </c>
      <c r="K2572" s="42">
        <v>0.0</v>
      </c>
      <c r="L2572" s="42">
        <v>0.0</v>
      </c>
      <c r="M2572" s="43"/>
      <c r="N2572" s="18" t="s">
        <v>136</v>
      </c>
    </row>
    <row r="2573" ht="15.75" customHeight="1">
      <c r="A2573" s="18" t="s">
        <v>27</v>
      </c>
      <c r="B2573" s="18">
        <v>1.0</v>
      </c>
      <c r="C2573" s="18">
        <v>19605.0</v>
      </c>
      <c r="D2573" s="18">
        <v>0.0</v>
      </c>
      <c r="E2573" s="18">
        <v>0.0</v>
      </c>
      <c r="F2573" s="18">
        <v>0.0</v>
      </c>
      <c r="G2573" s="18">
        <v>0.0</v>
      </c>
      <c r="H2573" s="18">
        <v>0.0</v>
      </c>
      <c r="I2573" s="18">
        <v>0.0</v>
      </c>
      <c r="J2573" s="18">
        <v>0.0</v>
      </c>
      <c r="K2573" s="42">
        <v>0.0</v>
      </c>
      <c r="L2573" s="42">
        <v>0.0</v>
      </c>
      <c r="M2573" s="43"/>
      <c r="N2573" s="18" t="s">
        <v>136</v>
      </c>
    </row>
    <row r="2574" ht="15.75" customHeight="1">
      <c r="A2574" s="18" t="s">
        <v>27</v>
      </c>
      <c r="B2574" s="18">
        <v>1.0</v>
      </c>
      <c r="C2574" s="18">
        <v>1986.0</v>
      </c>
      <c r="D2574" s="18">
        <v>0.0</v>
      </c>
      <c r="E2574" s="18">
        <v>0.0</v>
      </c>
      <c r="F2574" s="18">
        <v>0.0</v>
      </c>
      <c r="G2574" s="18">
        <v>0.0</v>
      </c>
      <c r="H2574" s="18">
        <v>0.0</v>
      </c>
      <c r="I2574" s="18">
        <v>0.0</v>
      </c>
      <c r="J2574" s="18">
        <v>0.0</v>
      </c>
      <c r="K2574" s="42">
        <v>0.0</v>
      </c>
      <c r="L2574" s="42">
        <v>0.0</v>
      </c>
      <c r="M2574" s="43"/>
      <c r="N2574" s="18" t="s">
        <v>136</v>
      </c>
    </row>
    <row r="2575" ht="15.75" customHeight="1">
      <c r="A2575" s="18" t="s">
        <v>27</v>
      </c>
      <c r="B2575" s="18">
        <v>1.0</v>
      </c>
      <c r="C2575" s="18">
        <v>19925.0</v>
      </c>
      <c r="D2575" s="18">
        <v>0.0</v>
      </c>
      <c r="E2575" s="18">
        <v>0.0</v>
      </c>
      <c r="F2575" s="18">
        <v>0.0</v>
      </c>
      <c r="G2575" s="18">
        <v>0.0</v>
      </c>
      <c r="H2575" s="18">
        <v>0.0</v>
      </c>
      <c r="I2575" s="18">
        <v>0.0</v>
      </c>
      <c r="J2575" s="18">
        <v>0.0</v>
      </c>
      <c r="K2575" s="42">
        <v>0.0</v>
      </c>
      <c r="L2575" s="42">
        <v>0.0</v>
      </c>
      <c r="M2575" s="43"/>
      <c r="N2575" s="18" t="s">
        <v>136</v>
      </c>
    </row>
    <row r="2576" ht="15.75" customHeight="1">
      <c r="A2576" s="18" t="s">
        <v>27</v>
      </c>
      <c r="B2576" s="18">
        <v>1.0</v>
      </c>
      <c r="C2576" s="18">
        <v>1996.0</v>
      </c>
      <c r="D2576" s="18">
        <v>0.0</v>
      </c>
      <c r="E2576" s="18">
        <v>0.0</v>
      </c>
      <c r="F2576" s="18">
        <v>0.0</v>
      </c>
      <c r="G2576" s="18">
        <v>0.0</v>
      </c>
      <c r="H2576" s="18">
        <v>0.0</v>
      </c>
      <c r="I2576" s="18">
        <v>0.0</v>
      </c>
      <c r="J2576" s="18">
        <v>0.0</v>
      </c>
      <c r="K2576" s="42">
        <v>0.0</v>
      </c>
      <c r="L2576" s="42">
        <v>0.0</v>
      </c>
      <c r="M2576" s="43"/>
      <c r="N2576" s="18" t="s">
        <v>136</v>
      </c>
    </row>
    <row r="2577" ht="15.75" customHeight="1">
      <c r="A2577" s="18" t="s">
        <v>27</v>
      </c>
      <c r="B2577" s="18">
        <v>1.0</v>
      </c>
      <c r="C2577" s="18">
        <v>2002.0</v>
      </c>
      <c r="D2577" s="18">
        <v>0.0</v>
      </c>
      <c r="E2577" s="18">
        <v>0.0</v>
      </c>
      <c r="F2577" s="18">
        <v>0.0</v>
      </c>
      <c r="G2577" s="18">
        <v>0.0</v>
      </c>
      <c r="H2577" s="18">
        <v>0.0</v>
      </c>
      <c r="I2577" s="18">
        <v>0.0</v>
      </c>
      <c r="J2577" s="18">
        <v>0.0</v>
      </c>
      <c r="K2577" s="42">
        <v>0.0</v>
      </c>
      <c r="L2577" s="42">
        <v>0.0</v>
      </c>
      <c r="M2577" s="43"/>
      <c r="N2577" s="18" t="s">
        <v>136</v>
      </c>
    </row>
    <row r="2578" ht="15.75" customHeight="1">
      <c r="A2578" s="18" t="s">
        <v>27</v>
      </c>
      <c r="B2578" s="18">
        <v>1.0</v>
      </c>
      <c r="C2578" s="18">
        <v>2013.0</v>
      </c>
      <c r="D2578" s="18">
        <v>1.0</v>
      </c>
      <c r="E2578" s="18">
        <v>1.0</v>
      </c>
      <c r="F2578" s="18">
        <v>0.0</v>
      </c>
      <c r="G2578" s="18">
        <v>0.0</v>
      </c>
      <c r="H2578" s="18">
        <v>0.0</v>
      </c>
      <c r="I2578" s="18">
        <v>0.0</v>
      </c>
      <c r="J2578" s="18">
        <v>1.0</v>
      </c>
      <c r="K2578" s="42">
        <v>5.0E-4</v>
      </c>
      <c r="L2578" s="42">
        <v>5.0E-4</v>
      </c>
      <c r="M2578" s="43">
        <v>0.0</v>
      </c>
      <c r="N2578" s="18" t="s">
        <v>136</v>
      </c>
    </row>
    <row r="2579" ht="15.75" customHeight="1">
      <c r="A2579" s="18" t="s">
        <v>27</v>
      </c>
      <c r="B2579" s="18">
        <v>1.0</v>
      </c>
      <c r="C2579" s="18">
        <v>20147.0</v>
      </c>
      <c r="D2579" s="18">
        <v>0.0</v>
      </c>
      <c r="E2579" s="18">
        <v>0.0</v>
      </c>
      <c r="F2579" s="18">
        <v>0.0</v>
      </c>
      <c r="G2579" s="18">
        <v>0.0</v>
      </c>
      <c r="H2579" s="18">
        <v>0.0</v>
      </c>
      <c r="I2579" s="18">
        <v>0.0</v>
      </c>
      <c r="J2579" s="18">
        <v>0.0</v>
      </c>
      <c r="K2579" s="42">
        <v>0.0</v>
      </c>
      <c r="L2579" s="42">
        <v>0.0</v>
      </c>
      <c r="M2579" s="43"/>
      <c r="N2579" s="18" t="s">
        <v>136</v>
      </c>
    </row>
    <row r="2580" ht="15.75" customHeight="1">
      <c r="A2580" s="18" t="s">
        <v>27</v>
      </c>
      <c r="B2580" s="18">
        <v>1.0</v>
      </c>
      <c r="C2580" s="18">
        <v>20178.0</v>
      </c>
      <c r="D2580" s="18">
        <v>1.0</v>
      </c>
      <c r="E2580" s="18">
        <v>1.0</v>
      </c>
      <c r="F2580" s="18">
        <v>0.0</v>
      </c>
      <c r="G2580" s="18">
        <v>0.0</v>
      </c>
      <c r="H2580" s="18">
        <v>0.0</v>
      </c>
      <c r="I2580" s="18">
        <v>0.0</v>
      </c>
      <c r="J2580" s="18">
        <v>1.0</v>
      </c>
      <c r="K2580" s="42">
        <v>5.0E-4</v>
      </c>
      <c r="L2580" s="42">
        <v>5.0E-4</v>
      </c>
      <c r="M2580" s="43">
        <v>0.0</v>
      </c>
      <c r="N2580" s="18" t="s">
        <v>136</v>
      </c>
    </row>
    <row r="2581" ht="15.75" customHeight="1">
      <c r="A2581" s="18" t="s">
        <v>27</v>
      </c>
      <c r="B2581" s="18">
        <v>1.0</v>
      </c>
      <c r="C2581" s="18">
        <v>2030.0</v>
      </c>
      <c r="D2581" s="18">
        <v>0.0</v>
      </c>
      <c r="E2581" s="18">
        <v>0.0</v>
      </c>
      <c r="F2581" s="18">
        <v>0.0</v>
      </c>
      <c r="G2581" s="18">
        <v>0.0</v>
      </c>
      <c r="H2581" s="18">
        <v>0.0</v>
      </c>
      <c r="I2581" s="18">
        <v>0.0</v>
      </c>
      <c r="J2581" s="18">
        <v>0.0</v>
      </c>
      <c r="K2581" s="42">
        <v>0.0</v>
      </c>
      <c r="L2581" s="42">
        <v>0.0</v>
      </c>
      <c r="M2581" s="43"/>
      <c r="N2581" s="18" t="s">
        <v>136</v>
      </c>
    </row>
    <row r="2582" ht="15.75" customHeight="1">
      <c r="A2582" s="18" t="s">
        <v>27</v>
      </c>
      <c r="B2582" s="18">
        <v>1.0</v>
      </c>
      <c r="C2582" s="18">
        <v>20396.0</v>
      </c>
      <c r="D2582" s="18">
        <v>2.0</v>
      </c>
      <c r="E2582" s="18">
        <v>2.0</v>
      </c>
      <c r="F2582" s="18">
        <v>0.0</v>
      </c>
      <c r="G2582" s="18">
        <v>0.0</v>
      </c>
      <c r="H2582" s="18">
        <v>0.0</v>
      </c>
      <c r="I2582" s="18">
        <v>0.0</v>
      </c>
      <c r="J2582" s="18">
        <v>2.0</v>
      </c>
      <c r="K2582" s="42">
        <v>0.001</v>
      </c>
      <c r="L2582" s="42">
        <v>7.5E-4</v>
      </c>
      <c r="M2582" s="43">
        <v>0.25</v>
      </c>
      <c r="N2582" s="18" t="s">
        <v>136</v>
      </c>
    </row>
    <row r="2583" ht="15.75" customHeight="1">
      <c r="A2583" s="18" t="s">
        <v>27</v>
      </c>
      <c r="B2583" s="18">
        <v>1.0</v>
      </c>
      <c r="C2583" s="18">
        <v>20488.0</v>
      </c>
      <c r="D2583" s="18">
        <v>2.0</v>
      </c>
      <c r="E2583" s="18">
        <v>2.0</v>
      </c>
      <c r="F2583" s="18">
        <v>0.0</v>
      </c>
      <c r="G2583" s="18">
        <v>0.0</v>
      </c>
      <c r="H2583" s="18">
        <v>0.0</v>
      </c>
      <c r="I2583" s="18">
        <v>0.0</v>
      </c>
      <c r="J2583" s="18">
        <v>2.0</v>
      </c>
      <c r="K2583" s="42">
        <v>0.001</v>
      </c>
      <c r="L2583" s="42">
        <v>7.5E-4</v>
      </c>
      <c r="M2583" s="43">
        <v>0.25</v>
      </c>
      <c r="N2583" s="18" t="s">
        <v>136</v>
      </c>
    </row>
    <row r="2584" ht="15.75" customHeight="1">
      <c r="A2584" s="18" t="s">
        <v>27</v>
      </c>
      <c r="B2584" s="18">
        <v>1.0</v>
      </c>
      <c r="C2584" s="18">
        <v>20518.0</v>
      </c>
      <c r="D2584" s="18">
        <v>2.0</v>
      </c>
      <c r="E2584" s="18">
        <v>2.0</v>
      </c>
      <c r="F2584" s="18">
        <v>0.0</v>
      </c>
      <c r="G2584" s="18">
        <v>0.0</v>
      </c>
      <c r="H2584" s="18">
        <v>0.0</v>
      </c>
      <c r="I2584" s="18">
        <v>0.0</v>
      </c>
      <c r="J2584" s="18">
        <v>2.0</v>
      </c>
      <c r="K2584" s="42">
        <v>0.001</v>
      </c>
      <c r="L2584" s="42">
        <v>0.001</v>
      </c>
      <c r="M2584" s="43">
        <v>0.0</v>
      </c>
      <c r="N2584" s="18" t="s">
        <v>136</v>
      </c>
    </row>
    <row r="2585" ht="15.75" customHeight="1">
      <c r="A2585" s="18" t="s">
        <v>27</v>
      </c>
      <c r="B2585" s="18">
        <v>1.0</v>
      </c>
      <c r="C2585" s="18">
        <v>20606.0</v>
      </c>
      <c r="D2585" s="18">
        <v>2.0</v>
      </c>
      <c r="E2585" s="18">
        <v>1.0</v>
      </c>
      <c r="F2585" s="18">
        <v>1.0</v>
      </c>
      <c r="G2585" s="18">
        <v>0.0</v>
      </c>
      <c r="H2585" s="18">
        <v>1.0</v>
      </c>
      <c r="I2585" s="18">
        <v>0.0</v>
      </c>
      <c r="J2585" s="18">
        <v>2.0</v>
      </c>
      <c r="K2585" s="42">
        <v>0.001</v>
      </c>
      <c r="L2585" s="42">
        <v>5.0E-4</v>
      </c>
      <c r="M2585" s="43">
        <v>0.5</v>
      </c>
      <c r="N2585" s="18" t="s">
        <v>136</v>
      </c>
    </row>
    <row r="2586" ht="15.75" customHeight="1">
      <c r="A2586" s="18" t="s">
        <v>27</v>
      </c>
      <c r="B2586" s="18">
        <v>1.0</v>
      </c>
      <c r="C2586" s="18">
        <v>20691.0</v>
      </c>
      <c r="D2586" s="18">
        <v>2.0</v>
      </c>
      <c r="E2586" s="18">
        <v>2.0</v>
      </c>
      <c r="F2586" s="18">
        <v>0.0</v>
      </c>
      <c r="G2586" s="18">
        <v>0.0</v>
      </c>
      <c r="H2586" s="18">
        <v>0.0</v>
      </c>
      <c r="I2586" s="18">
        <v>0.0</v>
      </c>
      <c r="J2586" s="18">
        <v>2.0</v>
      </c>
      <c r="K2586" s="42">
        <v>0.001</v>
      </c>
      <c r="L2586" s="42">
        <v>0.001</v>
      </c>
      <c r="M2586" s="43">
        <v>0.0</v>
      </c>
      <c r="N2586" s="18" t="s">
        <v>136</v>
      </c>
    </row>
    <row r="2587" ht="15.75" customHeight="1">
      <c r="A2587" s="18" t="s">
        <v>27</v>
      </c>
      <c r="B2587" s="18">
        <v>1.0</v>
      </c>
      <c r="C2587" s="18">
        <v>20744.0</v>
      </c>
      <c r="D2587" s="18">
        <v>5.0</v>
      </c>
      <c r="E2587" s="18">
        <v>2.0</v>
      </c>
      <c r="F2587" s="18">
        <v>3.0</v>
      </c>
      <c r="G2587" s="18">
        <v>0.0</v>
      </c>
      <c r="H2587" s="18">
        <v>3.0</v>
      </c>
      <c r="I2587" s="18">
        <v>0.0</v>
      </c>
      <c r="J2587" s="18">
        <v>5.0</v>
      </c>
      <c r="K2587" s="42">
        <v>0.0025</v>
      </c>
      <c r="L2587" s="42">
        <v>0.001</v>
      </c>
      <c r="M2587" s="43">
        <v>0.6</v>
      </c>
      <c r="N2587" s="18" t="s">
        <v>136</v>
      </c>
    </row>
    <row r="2588" ht="15.75" customHeight="1">
      <c r="A2588" s="18" t="s">
        <v>27</v>
      </c>
      <c r="B2588" s="18">
        <v>1.0</v>
      </c>
      <c r="C2588" s="18">
        <v>21050.0</v>
      </c>
      <c r="D2588" s="18">
        <v>2.0</v>
      </c>
      <c r="E2588" s="18">
        <v>2.0</v>
      </c>
      <c r="F2588" s="18">
        <v>0.0</v>
      </c>
      <c r="G2588" s="18">
        <v>0.0</v>
      </c>
      <c r="H2588" s="18">
        <v>0.0</v>
      </c>
      <c r="I2588" s="18">
        <v>0.0</v>
      </c>
      <c r="J2588" s="18">
        <v>2.0</v>
      </c>
      <c r="K2588" s="42">
        <v>0.001</v>
      </c>
      <c r="L2588" s="42">
        <v>5.0E-4</v>
      </c>
      <c r="M2588" s="43">
        <v>0.5</v>
      </c>
      <c r="N2588" s="18" t="s">
        <v>136</v>
      </c>
    </row>
    <row r="2589" ht="15.75" customHeight="1">
      <c r="A2589" s="18" t="s">
        <v>27</v>
      </c>
      <c r="B2589" s="18">
        <v>1.0</v>
      </c>
      <c r="C2589" s="18">
        <v>21120.0</v>
      </c>
      <c r="D2589" s="18">
        <v>0.0</v>
      </c>
      <c r="E2589" s="18">
        <v>0.0</v>
      </c>
      <c r="F2589" s="18">
        <v>0.0</v>
      </c>
      <c r="G2589" s="18">
        <v>0.0</v>
      </c>
      <c r="H2589" s="18">
        <v>0.0</v>
      </c>
      <c r="I2589" s="18">
        <v>0.0</v>
      </c>
      <c r="J2589" s="18">
        <v>0.0</v>
      </c>
      <c r="K2589" s="42">
        <v>0.0</v>
      </c>
      <c r="L2589" s="42">
        <v>0.0</v>
      </c>
      <c r="M2589" s="43"/>
      <c r="N2589" s="18" t="s">
        <v>136</v>
      </c>
    </row>
    <row r="2590" ht="15.75" customHeight="1">
      <c r="A2590" s="18" t="s">
        <v>27</v>
      </c>
      <c r="B2590" s="18">
        <v>1.0</v>
      </c>
      <c r="C2590" s="18">
        <v>21496.0</v>
      </c>
      <c r="D2590" s="18">
        <v>7.0</v>
      </c>
      <c r="E2590" s="18">
        <v>7.0</v>
      </c>
      <c r="F2590" s="18">
        <v>0.0</v>
      </c>
      <c r="G2590" s="18">
        <v>0.0</v>
      </c>
      <c r="H2590" s="18">
        <v>0.0</v>
      </c>
      <c r="I2590" s="18">
        <v>0.0</v>
      </c>
      <c r="J2590" s="18">
        <v>7.0</v>
      </c>
      <c r="K2590" s="42">
        <v>0.0035</v>
      </c>
      <c r="L2590" s="42">
        <v>0.0035</v>
      </c>
      <c r="M2590" s="43">
        <v>0.0</v>
      </c>
      <c r="N2590" s="18" t="s">
        <v>136</v>
      </c>
    </row>
    <row r="2591" ht="15.75" customHeight="1">
      <c r="A2591" s="18" t="s">
        <v>27</v>
      </c>
      <c r="B2591" s="18">
        <v>1.0</v>
      </c>
      <c r="C2591" s="18">
        <v>21532.0</v>
      </c>
      <c r="D2591" s="18">
        <v>2.0</v>
      </c>
      <c r="E2591" s="18">
        <v>1.0</v>
      </c>
      <c r="F2591" s="18">
        <v>1.0</v>
      </c>
      <c r="G2591" s="18">
        <v>0.0</v>
      </c>
      <c r="H2591" s="18">
        <v>1.0</v>
      </c>
      <c r="I2591" s="18">
        <v>0.0</v>
      </c>
      <c r="J2591" s="18">
        <v>2.0</v>
      </c>
      <c r="K2591" s="42">
        <v>0.001</v>
      </c>
      <c r="L2591" s="42">
        <v>5.0E-4</v>
      </c>
      <c r="M2591" s="43">
        <v>0.5</v>
      </c>
      <c r="N2591" s="18" t="s">
        <v>136</v>
      </c>
    </row>
    <row r="2592" ht="15.75" customHeight="1">
      <c r="A2592" s="18" t="s">
        <v>27</v>
      </c>
      <c r="B2592" s="18">
        <v>1.0</v>
      </c>
      <c r="C2592" s="18">
        <v>21545.0</v>
      </c>
      <c r="D2592" s="18">
        <v>0.0</v>
      </c>
      <c r="E2592" s="18">
        <v>0.0</v>
      </c>
      <c r="F2592" s="18">
        <v>0.0</v>
      </c>
      <c r="G2592" s="18">
        <v>0.0</v>
      </c>
      <c r="H2592" s="18">
        <v>0.0</v>
      </c>
      <c r="I2592" s="18">
        <v>0.0</v>
      </c>
      <c r="J2592" s="18">
        <v>0.0</v>
      </c>
      <c r="K2592" s="42">
        <v>0.0</v>
      </c>
      <c r="L2592" s="42">
        <v>0.0</v>
      </c>
      <c r="M2592" s="43"/>
      <c r="N2592" s="18" t="s">
        <v>136</v>
      </c>
    </row>
    <row r="2593" ht="15.75" customHeight="1">
      <c r="A2593" s="18" t="s">
        <v>27</v>
      </c>
      <c r="B2593" s="18">
        <v>1.0</v>
      </c>
      <c r="C2593" s="18">
        <v>21598.0</v>
      </c>
      <c r="D2593" s="18">
        <v>6.0</v>
      </c>
      <c r="E2593" s="18">
        <v>4.0</v>
      </c>
      <c r="F2593" s="18">
        <v>2.0</v>
      </c>
      <c r="G2593" s="18">
        <v>0.0</v>
      </c>
      <c r="H2593" s="18">
        <v>2.0</v>
      </c>
      <c r="I2593" s="18">
        <v>0.0</v>
      </c>
      <c r="J2593" s="18">
        <v>6.0</v>
      </c>
      <c r="K2593" s="42">
        <v>0.003</v>
      </c>
      <c r="L2593" s="42">
        <v>0.002</v>
      </c>
      <c r="M2593" s="43">
        <v>0.3333333333333333</v>
      </c>
      <c r="N2593" s="18" t="s">
        <v>136</v>
      </c>
    </row>
    <row r="2594" ht="15.75" customHeight="1">
      <c r="A2594" s="18" t="s">
        <v>27</v>
      </c>
      <c r="B2594" s="18">
        <v>1.0</v>
      </c>
      <c r="C2594" s="18">
        <v>2170.0</v>
      </c>
      <c r="D2594" s="18">
        <v>0.0</v>
      </c>
      <c r="E2594" s="18">
        <v>0.0</v>
      </c>
      <c r="F2594" s="18">
        <v>0.0</v>
      </c>
      <c r="G2594" s="18">
        <v>0.0</v>
      </c>
      <c r="H2594" s="18">
        <v>0.0</v>
      </c>
      <c r="I2594" s="18">
        <v>0.0</v>
      </c>
      <c r="J2594" s="18">
        <v>0.0</v>
      </c>
      <c r="K2594" s="42">
        <v>0.0</v>
      </c>
      <c r="L2594" s="42">
        <v>0.0</v>
      </c>
      <c r="M2594" s="43"/>
      <c r="N2594" s="18" t="s">
        <v>136</v>
      </c>
    </row>
    <row r="2595" ht="15.75" customHeight="1">
      <c r="A2595" s="18" t="s">
        <v>27</v>
      </c>
      <c r="B2595" s="18">
        <v>1.0</v>
      </c>
      <c r="C2595" s="18">
        <v>21753.0</v>
      </c>
      <c r="D2595" s="18">
        <v>5.0</v>
      </c>
      <c r="E2595" s="18">
        <v>5.0</v>
      </c>
      <c r="F2595" s="18">
        <v>0.0</v>
      </c>
      <c r="G2595" s="18">
        <v>0.0</v>
      </c>
      <c r="H2595" s="18">
        <v>0.0</v>
      </c>
      <c r="I2595" s="18">
        <v>0.0</v>
      </c>
      <c r="J2595" s="18">
        <v>5.0</v>
      </c>
      <c r="K2595" s="42">
        <v>0.0025</v>
      </c>
      <c r="L2595" s="42">
        <v>0.0025</v>
      </c>
      <c r="M2595" s="43">
        <v>0.0</v>
      </c>
      <c r="N2595" s="18" t="s">
        <v>136</v>
      </c>
    </row>
    <row r="2596" ht="15.75" customHeight="1">
      <c r="A2596" s="18" t="s">
        <v>27</v>
      </c>
      <c r="B2596" s="18">
        <v>1.0</v>
      </c>
      <c r="C2596" s="18">
        <v>21956.0</v>
      </c>
      <c r="D2596" s="18">
        <v>2.0</v>
      </c>
      <c r="E2596" s="18">
        <v>2.0</v>
      </c>
      <c r="F2596" s="18">
        <v>0.0</v>
      </c>
      <c r="G2596" s="18">
        <v>0.0</v>
      </c>
      <c r="H2596" s="18">
        <v>0.0</v>
      </c>
      <c r="I2596" s="18">
        <v>0.0</v>
      </c>
      <c r="J2596" s="18">
        <v>2.0</v>
      </c>
      <c r="K2596" s="42">
        <v>0.001</v>
      </c>
      <c r="L2596" s="42">
        <v>5.0E-4</v>
      </c>
      <c r="M2596" s="43">
        <v>0.5</v>
      </c>
      <c r="N2596" s="18" t="s">
        <v>136</v>
      </c>
    </row>
    <row r="2597" ht="15.75" customHeight="1">
      <c r="A2597" s="18" t="s">
        <v>27</v>
      </c>
      <c r="B2597" s="18">
        <v>1.0</v>
      </c>
      <c r="C2597" s="18">
        <v>22069.0</v>
      </c>
      <c r="D2597" s="18">
        <v>0.0</v>
      </c>
      <c r="E2597" s="18">
        <v>0.0</v>
      </c>
      <c r="F2597" s="18">
        <v>0.0</v>
      </c>
      <c r="G2597" s="18">
        <v>0.0</v>
      </c>
      <c r="H2597" s="18">
        <v>0.0</v>
      </c>
      <c r="I2597" s="18">
        <v>0.0</v>
      </c>
      <c r="J2597" s="18">
        <v>0.0</v>
      </c>
      <c r="K2597" s="42">
        <v>0.0</v>
      </c>
      <c r="L2597" s="42">
        <v>0.0</v>
      </c>
      <c r="M2597" s="43"/>
      <c r="N2597" s="18" t="s">
        <v>136</v>
      </c>
    </row>
    <row r="2598" ht="15.75" customHeight="1">
      <c r="A2598" s="18" t="s">
        <v>27</v>
      </c>
      <c r="B2598" s="18">
        <v>1.0</v>
      </c>
      <c r="C2598" s="18">
        <v>22291.0</v>
      </c>
      <c r="D2598" s="18">
        <v>0.0</v>
      </c>
      <c r="E2598" s="18">
        <v>0.0</v>
      </c>
      <c r="F2598" s="18">
        <v>0.0</v>
      </c>
      <c r="G2598" s="18">
        <v>0.0</v>
      </c>
      <c r="H2598" s="18">
        <v>0.0</v>
      </c>
      <c r="I2598" s="18">
        <v>0.0</v>
      </c>
      <c r="J2598" s="18">
        <v>0.0</v>
      </c>
      <c r="K2598" s="42">
        <v>0.0</v>
      </c>
      <c r="L2598" s="42">
        <v>0.0</v>
      </c>
      <c r="M2598" s="43"/>
      <c r="N2598" s="18" t="s">
        <v>136</v>
      </c>
    </row>
    <row r="2599" ht="15.75" customHeight="1">
      <c r="A2599" s="18" t="s">
        <v>27</v>
      </c>
      <c r="B2599" s="18">
        <v>1.0</v>
      </c>
      <c r="C2599" s="18">
        <v>22347.0</v>
      </c>
      <c r="D2599" s="18">
        <v>3.0</v>
      </c>
      <c r="E2599" s="18">
        <v>3.0</v>
      </c>
      <c r="F2599" s="18">
        <v>0.0</v>
      </c>
      <c r="G2599" s="18">
        <v>0.0</v>
      </c>
      <c r="H2599" s="18">
        <v>0.0</v>
      </c>
      <c r="I2599" s="18">
        <v>0.0</v>
      </c>
      <c r="J2599" s="18">
        <v>3.0</v>
      </c>
      <c r="K2599" s="42">
        <v>0.0015</v>
      </c>
      <c r="L2599" s="42">
        <v>0.0015</v>
      </c>
      <c r="M2599" s="43">
        <v>0.0</v>
      </c>
      <c r="N2599" s="18" t="s">
        <v>136</v>
      </c>
    </row>
    <row r="2600" ht="15.75" customHeight="1">
      <c r="A2600" s="18" t="s">
        <v>27</v>
      </c>
      <c r="B2600" s="18">
        <v>1.0</v>
      </c>
      <c r="C2600" s="18">
        <v>2251.0</v>
      </c>
      <c r="D2600" s="18">
        <v>0.0</v>
      </c>
      <c r="E2600" s="18">
        <v>0.0</v>
      </c>
      <c r="F2600" s="18">
        <v>0.0</v>
      </c>
      <c r="G2600" s="18">
        <v>0.0</v>
      </c>
      <c r="H2600" s="18">
        <v>0.0</v>
      </c>
      <c r="I2600" s="18">
        <v>0.0</v>
      </c>
      <c r="J2600" s="18">
        <v>0.0</v>
      </c>
      <c r="K2600" s="42">
        <v>0.0</v>
      </c>
      <c r="L2600" s="42">
        <v>0.0</v>
      </c>
      <c r="M2600" s="43"/>
      <c r="N2600" s="18" t="s">
        <v>136</v>
      </c>
    </row>
    <row r="2601" ht="15.75" customHeight="1">
      <c r="A2601" s="18" t="s">
        <v>27</v>
      </c>
      <c r="B2601" s="18">
        <v>1.0</v>
      </c>
      <c r="C2601" s="18">
        <v>22622.0</v>
      </c>
      <c r="D2601" s="18">
        <v>0.0</v>
      </c>
      <c r="E2601" s="18">
        <v>0.0</v>
      </c>
      <c r="F2601" s="18">
        <v>0.0</v>
      </c>
      <c r="G2601" s="18">
        <v>0.0</v>
      </c>
      <c r="H2601" s="18">
        <v>0.0</v>
      </c>
      <c r="I2601" s="18">
        <v>0.0</v>
      </c>
      <c r="J2601" s="18">
        <v>0.0</v>
      </c>
      <c r="K2601" s="42">
        <v>0.0</v>
      </c>
      <c r="L2601" s="42">
        <v>0.0</v>
      </c>
      <c r="M2601" s="43"/>
      <c r="N2601" s="18" t="s">
        <v>136</v>
      </c>
    </row>
    <row r="2602" ht="15.75" customHeight="1">
      <c r="A2602" s="18" t="s">
        <v>27</v>
      </c>
      <c r="B2602" s="18">
        <v>1.0</v>
      </c>
      <c r="C2602" s="18">
        <v>22627.0</v>
      </c>
      <c r="D2602" s="18">
        <v>0.0</v>
      </c>
      <c r="E2602" s="18">
        <v>0.0</v>
      </c>
      <c r="F2602" s="18">
        <v>0.0</v>
      </c>
      <c r="G2602" s="18">
        <v>0.0</v>
      </c>
      <c r="H2602" s="18">
        <v>0.0</v>
      </c>
      <c r="I2602" s="18">
        <v>0.0</v>
      </c>
      <c r="J2602" s="18">
        <v>0.0</v>
      </c>
      <c r="K2602" s="42">
        <v>0.0</v>
      </c>
      <c r="L2602" s="42">
        <v>0.0</v>
      </c>
      <c r="M2602" s="43"/>
      <c r="N2602" s="18" t="s">
        <v>136</v>
      </c>
    </row>
    <row r="2603" ht="15.75" customHeight="1">
      <c r="A2603" s="18" t="s">
        <v>27</v>
      </c>
      <c r="B2603" s="18">
        <v>1.0</v>
      </c>
      <c r="C2603" s="18">
        <v>22712.0</v>
      </c>
      <c r="D2603" s="18">
        <v>1.0</v>
      </c>
      <c r="E2603" s="18">
        <v>1.0</v>
      </c>
      <c r="F2603" s="18">
        <v>0.0</v>
      </c>
      <c r="G2603" s="18">
        <v>0.0</v>
      </c>
      <c r="H2603" s="18">
        <v>0.0</v>
      </c>
      <c r="I2603" s="18">
        <v>0.0</v>
      </c>
      <c r="J2603" s="18">
        <v>1.0</v>
      </c>
      <c r="K2603" s="42">
        <v>5.0E-4</v>
      </c>
      <c r="L2603" s="42">
        <v>5.0E-4</v>
      </c>
      <c r="M2603" s="43">
        <v>0.0</v>
      </c>
      <c r="N2603" s="18" t="s">
        <v>136</v>
      </c>
    </row>
    <row r="2604" ht="15.75" customHeight="1">
      <c r="A2604" s="18" t="s">
        <v>27</v>
      </c>
      <c r="B2604" s="18">
        <v>1.0</v>
      </c>
      <c r="C2604" s="18">
        <v>22748.0</v>
      </c>
      <c r="D2604" s="18">
        <v>1.0</v>
      </c>
      <c r="E2604" s="18">
        <v>1.0</v>
      </c>
      <c r="F2604" s="18">
        <v>0.0</v>
      </c>
      <c r="G2604" s="18">
        <v>0.0</v>
      </c>
      <c r="H2604" s="18">
        <v>0.0</v>
      </c>
      <c r="I2604" s="18">
        <v>0.0</v>
      </c>
      <c r="J2604" s="18">
        <v>1.0</v>
      </c>
      <c r="K2604" s="42">
        <v>5.0E-4</v>
      </c>
      <c r="L2604" s="42">
        <v>5.0E-4</v>
      </c>
      <c r="M2604" s="43">
        <v>0.0</v>
      </c>
      <c r="N2604" s="18" t="s">
        <v>136</v>
      </c>
    </row>
    <row r="2605" ht="15.75" customHeight="1">
      <c r="A2605" s="18" t="s">
        <v>27</v>
      </c>
      <c r="B2605" s="18">
        <v>1.0</v>
      </c>
      <c r="C2605" s="18">
        <v>22753.0</v>
      </c>
      <c r="D2605" s="18">
        <v>0.0</v>
      </c>
      <c r="E2605" s="18">
        <v>0.0</v>
      </c>
      <c r="F2605" s="18">
        <v>0.0</v>
      </c>
      <c r="G2605" s="18">
        <v>0.0</v>
      </c>
      <c r="H2605" s="18">
        <v>0.0</v>
      </c>
      <c r="I2605" s="18">
        <v>0.0</v>
      </c>
      <c r="J2605" s="18">
        <v>0.0</v>
      </c>
      <c r="K2605" s="42">
        <v>0.0</v>
      </c>
      <c r="L2605" s="42">
        <v>0.0</v>
      </c>
      <c r="M2605" s="43"/>
      <c r="N2605" s="18" t="s">
        <v>136</v>
      </c>
    </row>
    <row r="2606" ht="15.75" customHeight="1">
      <c r="A2606" s="18" t="s">
        <v>27</v>
      </c>
      <c r="B2606" s="18">
        <v>1.0</v>
      </c>
      <c r="C2606" s="18">
        <v>2309.0</v>
      </c>
      <c r="D2606" s="18">
        <v>1.0</v>
      </c>
      <c r="E2606" s="18">
        <v>1.0</v>
      </c>
      <c r="F2606" s="18">
        <v>0.0</v>
      </c>
      <c r="G2606" s="18">
        <v>0.0</v>
      </c>
      <c r="H2606" s="18">
        <v>0.0</v>
      </c>
      <c r="I2606" s="18">
        <v>0.0</v>
      </c>
      <c r="J2606" s="18">
        <v>1.0</v>
      </c>
      <c r="K2606" s="42">
        <v>5.0E-4</v>
      </c>
      <c r="L2606" s="42">
        <v>5.0E-4</v>
      </c>
      <c r="M2606" s="43">
        <v>0.0</v>
      </c>
      <c r="N2606" s="18" t="s">
        <v>136</v>
      </c>
    </row>
    <row r="2607" ht="15.75" customHeight="1">
      <c r="A2607" s="18" t="s">
        <v>27</v>
      </c>
      <c r="B2607" s="18">
        <v>1.0</v>
      </c>
      <c r="C2607" s="18">
        <v>23167.0</v>
      </c>
      <c r="D2607" s="18">
        <v>1.0</v>
      </c>
      <c r="E2607" s="18">
        <v>1.0</v>
      </c>
      <c r="F2607" s="18">
        <v>0.0</v>
      </c>
      <c r="G2607" s="18">
        <v>0.0</v>
      </c>
      <c r="H2607" s="18">
        <v>0.0</v>
      </c>
      <c r="I2607" s="18">
        <v>0.0</v>
      </c>
      <c r="J2607" s="18">
        <v>1.0</v>
      </c>
      <c r="K2607" s="42">
        <v>5.0E-4</v>
      </c>
      <c r="L2607" s="42">
        <v>5.0E-4</v>
      </c>
      <c r="M2607" s="43">
        <v>0.0</v>
      </c>
      <c r="N2607" s="18" t="s">
        <v>136</v>
      </c>
    </row>
    <row r="2608" ht="15.75" customHeight="1">
      <c r="A2608" s="18" t="s">
        <v>27</v>
      </c>
      <c r="B2608" s="18">
        <v>1.0</v>
      </c>
      <c r="C2608" s="18">
        <v>2322.0</v>
      </c>
      <c r="D2608" s="18">
        <v>2.0</v>
      </c>
      <c r="E2608" s="18">
        <v>2.0</v>
      </c>
      <c r="F2608" s="18">
        <v>0.0</v>
      </c>
      <c r="G2608" s="18">
        <v>0.0</v>
      </c>
      <c r="H2608" s="18">
        <v>0.0</v>
      </c>
      <c r="I2608" s="18">
        <v>0.0</v>
      </c>
      <c r="J2608" s="18">
        <v>2.0</v>
      </c>
      <c r="K2608" s="42">
        <v>0.001</v>
      </c>
      <c r="L2608" s="42">
        <v>0.001</v>
      </c>
      <c r="M2608" s="43">
        <v>0.0</v>
      </c>
      <c r="N2608" s="18" t="s">
        <v>136</v>
      </c>
    </row>
    <row r="2609" ht="15.75" customHeight="1">
      <c r="A2609" s="18" t="s">
        <v>27</v>
      </c>
      <c r="B2609" s="18">
        <v>1.0</v>
      </c>
      <c r="C2609" s="18">
        <v>23735.0</v>
      </c>
      <c r="D2609" s="18">
        <v>4.0</v>
      </c>
      <c r="E2609" s="18">
        <v>1.0</v>
      </c>
      <c r="F2609" s="18">
        <v>3.0</v>
      </c>
      <c r="G2609" s="18">
        <v>0.0</v>
      </c>
      <c r="H2609" s="18">
        <v>3.0</v>
      </c>
      <c r="I2609" s="18">
        <v>0.0</v>
      </c>
      <c r="J2609" s="18">
        <v>4.0</v>
      </c>
      <c r="K2609" s="42">
        <v>0.002</v>
      </c>
      <c r="L2609" s="42">
        <v>5.0E-4</v>
      </c>
      <c r="M2609" s="43">
        <v>0.75</v>
      </c>
      <c r="N2609" s="18" t="s">
        <v>136</v>
      </c>
    </row>
    <row r="2610" ht="15.75" customHeight="1">
      <c r="A2610" s="18" t="s">
        <v>27</v>
      </c>
      <c r="B2610" s="18">
        <v>1.0</v>
      </c>
      <c r="C2610" s="18">
        <v>23748.0</v>
      </c>
      <c r="D2610" s="18">
        <v>3.0</v>
      </c>
      <c r="E2610" s="18">
        <v>1.0</v>
      </c>
      <c r="F2610" s="18">
        <v>2.0</v>
      </c>
      <c r="G2610" s="18">
        <v>0.0</v>
      </c>
      <c r="H2610" s="18">
        <v>2.0</v>
      </c>
      <c r="I2610" s="18">
        <v>0.0</v>
      </c>
      <c r="J2610" s="18">
        <v>3.0</v>
      </c>
      <c r="K2610" s="42">
        <v>0.0015</v>
      </c>
      <c r="L2610" s="42">
        <v>5.0E-4</v>
      </c>
      <c r="M2610" s="43">
        <v>0.6666666666666666</v>
      </c>
      <c r="N2610" s="18" t="s">
        <v>136</v>
      </c>
    </row>
    <row r="2611" ht="15.75" customHeight="1">
      <c r="A2611" s="18" t="s">
        <v>27</v>
      </c>
      <c r="B2611" s="18">
        <v>1.0</v>
      </c>
      <c r="C2611" s="18">
        <v>23875.0</v>
      </c>
      <c r="D2611" s="18">
        <v>0.0</v>
      </c>
      <c r="E2611" s="18">
        <v>0.0</v>
      </c>
      <c r="F2611" s="18">
        <v>0.0</v>
      </c>
      <c r="G2611" s="18">
        <v>0.0</v>
      </c>
      <c r="H2611" s="18">
        <v>0.0</v>
      </c>
      <c r="I2611" s="18">
        <v>0.0</v>
      </c>
      <c r="J2611" s="18">
        <v>0.0</v>
      </c>
      <c r="K2611" s="42">
        <v>0.0</v>
      </c>
      <c r="L2611" s="42">
        <v>0.0</v>
      </c>
      <c r="M2611" s="43"/>
      <c r="N2611" s="18" t="s">
        <v>136</v>
      </c>
    </row>
    <row r="2612" ht="15.75" customHeight="1">
      <c r="A2612" s="18" t="s">
        <v>27</v>
      </c>
      <c r="B2612" s="18">
        <v>1.0</v>
      </c>
      <c r="C2612" s="18">
        <v>24117.0</v>
      </c>
      <c r="D2612" s="18">
        <v>0.0</v>
      </c>
      <c r="E2612" s="18">
        <v>0.0</v>
      </c>
      <c r="F2612" s="18">
        <v>0.0</v>
      </c>
      <c r="G2612" s="18">
        <v>0.0</v>
      </c>
      <c r="H2612" s="18">
        <v>0.0</v>
      </c>
      <c r="I2612" s="18">
        <v>0.0</v>
      </c>
      <c r="J2612" s="18">
        <v>0.0</v>
      </c>
      <c r="K2612" s="42">
        <v>0.0</v>
      </c>
      <c r="L2612" s="42">
        <v>0.0</v>
      </c>
      <c r="M2612" s="43"/>
      <c r="N2612" s="18" t="s">
        <v>136</v>
      </c>
    </row>
    <row r="2613" ht="15.75" customHeight="1">
      <c r="A2613" s="18" t="s">
        <v>27</v>
      </c>
      <c r="B2613" s="18">
        <v>1.0</v>
      </c>
      <c r="C2613" s="18">
        <v>24196.0</v>
      </c>
      <c r="D2613" s="18">
        <v>0.0</v>
      </c>
      <c r="E2613" s="18">
        <v>0.0</v>
      </c>
      <c r="F2613" s="18">
        <v>0.0</v>
      </c>
      <c r="G2613" s="18">
        <v>0.0</v>
      </c>
      <c r="H2613" s="18">
        <v>0.0</v>
      </c>
      <c r="I2613" s="18">
        <v>0.0</v>
      </c>
      <c r="J2613" s="18">
        <v>0.0</v>
      </c>
      <c r="K2613" s="42">
        <v>0.0</v>
      </c>
      <c r="L2613" s="42">
        <v>0.0</v>
      </c>
      <c r="M2613" s="43"/>
      <c r="N2613" s="18" t="s">
        <v>136</v>
      </c>
    </row>
    <row r="2614" ht="15.75" customHeight="1">
      <c r="A2614" s="18" t="s">
        <v>27</v>
      </c>
      <c r="B2614" s="18">
        <v>1.0</v>
      </c>
      <c r="C2614" s="18">
        <v>24673.0</v>
      </c>
      <c r="D2614" s="18">
        <v>0.0</v>
      </c>
      <c r="E2614" s="18">
        <v>0.0</v>
      </c>
      <c r="F2614" s="18">
        <v>0.0</v>
      </c>
      <c r="G2614" s="18">
        <v>0.0</v>
      </c>
      <c r="H2614" s="18">
        <v>0.0</v>
      </c>
      <c r="I2614" s="18">
        <v>0.0</v>
      </c>
      <c r="J2614" s="18">
        <v>0.0</v>
      </c>
      <c r="K2614" s="42">
        <v>0.0</v>
      </c>
      <c r="L2614" s="42">
        <v>0.0</v>
      </c>
      <c r="M2614" s="43"/>
      <c r="N2614" s="18" t="s">
        <v>136</v>
      </c>
    </row>
    <row r="2615" ht="15.75" customHeight="1">
      <c r="A2615" s="18" t="s">
        <v>27</v>
      </c>
      <c r="B2615" s="18">
        <v>1.0</v>
      </c>
      <c r="C2615" s="18">
        <v>24687.0</v>
      </c>
      <c r="D2615" s="18">
        <v>2.0</v>
      </c>
      <c r="E2615" s="18">
        <v>2.0</v>
      </c>
      <c r="F2615" s="18">
        <v>0.0</v>
      </c>
      <c r="G2615" s="18">
        <v>0.0</v>
      </c>
      <c r="H2615" s="18">
        <v>0.0</v>
      </c>
      <c r="I2615" s="18">
        <v>0.0</v>
      </c>
      <c r="J2615" s="18">
        <v>2.0</v>
      </c>
      <c r="K2615" s="42">
        <v>0.001</v>
      </c>
      <c r="L2615" s="42">
        <v>6.6667E-4</v>
      </c>
      <c r="M2615" s="43">
        <v>0.33333000000000007</v>
      </c>
      <c r="N2615" s="18" t="s">
        <v>136</v>
      </c>
    </row>
    <row r="2616" ht="15.75" customHeight="1">
      <c r="A2616" s="18" t="s">
        <v>27</v>
      </c>
      <c r="B2616" s="18">
        <v>1.0</v>
      </c>
      <c r="C2616" s="18">
        <v>24745.0</v>
      </c>
      <c r="D2616" s="18">
        <v>0.0</v>
      </c>
      <c r="E2616" s="18">
        <v>0.0</v>
      </c>
      <c r="F2616" s="18">
        <v>0.0</v>
      </c>
      <c r="G2616" s="18">
        <v>0.0</v>
      </c>
      <c r="H2616" s="18">
        <v>0.0</v>
      </c>
      <c r="I2616" s="18">
        <v>0.0</v>
      </c>
      <c r="J2616" s="18">
        <v>0.0</v>
      </c>
      <c r="K2616" s="42">
        <v>0.0</v>
      </c>
      <c r="L2616" s="42">
        <v>0.0</v>
      </c>
      <c r="M2616" s="43"/>
      <c r="N2616" s="18" t="s">
        <v>136</v>
      </c>
    </row>
    <row r="2617" ht="15.75" customHeight="1">
      <c r="A2617" s="18" t="s">
        <v>27</v>
      </c>
      <c r="B2617" s="18">
        <v>1.0</v>
      </c>
      <c r="C2617" s="18">
        <v>24765.0</v>
      </c>
      <c r="D2617" s="18">
        <v>0.0</v>
      </c>
      <c r="E2617" s="18">
        <v>0.0</v>
      </c>
      <c r="F2617" s="18">
        <v>0.0</v>
      </c>
      <c r="G2617" s="18">
        <v>0.0</v>
      </c>
      <c r="H2617" s="18">
        <v>0.0</v>
      </c>
      <c r="I2617" s="18">
        <v>0.0</v>
      </c>
      <c r="J2617" s="18">
        <v>0.0</v>
      </c>
      <c r="K2617" s="42">
        <v>0.0</v>
      </c>
      <c r="L2617" s="42">
        <v>0.0</v>
      </c>
      <c r="M2617" s="43"/>
      <c r="N2617" s="18" t="s">
        <v>136</v>
      </c>
    </row>
    <row r="2618" ht="15.75" customHeight="1">
      <c r="A2618" s="18" t="s">
        <v>27</v>
      </c>
      <c r="B2618" s="18">
        <v>1.0</v>
      </c>
      <c r="C2618" s="18">
        <v>24777.0</v>
      </c>
      <c r="D2618" s="18">
        <v>0.0</v>
      </c>
      <c r="E2618" s="18">
        <v>0.0</v>
      </c>
      <c r="F2618" s="18">
        <v>0.0</v>
      </c>
      <c r="G2618" s="18">
        <v>0.0</v>
      </c>
      <c r="H2618" s="18">
        <v>0.0</v>
      </c>
      <c r="I2618" s="18">
        <v>0.0</v>
      </c>
      <c r="J2618" s="18">
        <v>0.0</v>
      </c>
      <c r="K2618" s="42">
        <v>0.0</v>
      </c>
      <c r="L2618" s="42">
        <v>0.0</v>
      </c>
      <c r="M2618" s="43"/>
      <c r="N2618" s="18" t="s">
        <v>136</v>
      </c>
    </row>
    <row r="2619" ht="15.75" customHeight="1">
      <c r="A2619" s="18" t="s">
        <v>27</v>
      </c>
      <c r="B2619" s="18">
        <v>1.0</v>
      </c>
      <c r="C2619" s="18">
        <v>24880.0</v>
      </c>
      <c r="D2619" s="18">
        <v>0.0</v>
      </c>
      <c r="E2619" s="18">
        <v>0.0</v>
      </c>
      <c r="F2619" s="18">
        <v>0.0</v>
      </c>
      <c r="G2619" s="18">
        <v>0.0</v>
      </c>
      <c r="H2619" s="18">
        <v>0.0</v>
      </c>
      <c r="I2619" s="18">
        <v>0.0</v>
      </c>
      <c r="J2619" s="18">
        <v>0.0</v>
      </c>
      <c r="K2619" s="42">
        <v>0.0</v>
      </c>
      <c r="L2619" s="42">
        <v>0.0</v>
      </c>
      <c r="M2619" s="43"/>
      <c r="N2619" s="18" t="s">
        <v>136</v>
      </c>
    </row>
    <row r="2620" ht="15.75" customHeight="1">
      <c r="A2620" s="18" t="s">
        <v>27</v>
      </c>
      <c r="B2620" s="18">
        <v>1.0</v>
      </c>
      <c r="C2620" s="18">
        <v>25010.0</v>
      </c>
      <c r="D2620" s="18">
        <v>0.0</v>
      </c>
      <c r="E2620" s="18">
        <v>0.0</v>
      </c>
      <c r="F2620" s="18">
        <v>0.0</v>
      </c>
      <c r="G2620" s="18">
        <v>0.0</v>
      </c>
      <c r="H2620" s="18">
        <v>0.0</v>
      </c>
      <c r="I2620" s="18">
        <v>0.0</v>
      </c>
      <c r="J2620" s="18">
        <v>0.0</v>
      </c>
      <c r="K2620" s="42">
        <v>0.0</v>
      </c>
      <c r="L2620" s="42">
        <v>0.0</v>
      </c>
      <c r="M2620" s="43"/>
      <c r="N2620" s="18" t="s">
        <v>136</v>
      </c>
    </row>
    <row r="2621" ht="15.75" customHeight="1">
      <c r="A2621" s="18" t="s">
        <v>27</v>
      </c>
      <c r="B2621" s="18">
        <v>1.0</v>
      </c>
      <c r="C2621" s="18">
        <v>25022.0</v>
      </c>
      <c r="D2621" s="18">
        <v>2.0</v>
      </c>
      <c r="E2621" s="18">
        <v>2.0</v>
      </c>
      <c r="F2621" s="18">
        <v>0.0</v>
      </c>
      <c r="G2621" s="18">
        <v>0.0</v>
      </c>
      <c r="H2621" s="18">
        <v>0.0</v>
      </c>
      <c r="I2621" s="18">
        <v>0.0</v>
      </c>
      <c r="J2621" s="18">
        <v>2.0</v>
      </c>
      <c r="K2621" s="42">
        <v>0.001</v>
      </c>
      <c r="L2621" s="42">
        <v>7.5E-4</v>
      </c>
      <c r="M2621" s="43">
        <v>0.25</v>
      </c>
      <c r="N2621" s="18" t="s">
        <v>136</v>
      </c>
    </row>
    <row r="2622" ht="15.75" customHeight="1">
      <c r="A2622" s="18" t="s">
        <v>27</v>
      </c>
      <c r="B2622" s="18">
        <v>1.0</v>
      </c>
      <c r="C2622" s="18">
        <v>25035.0</v>
      </c>
      <c r="D2622" s="18">
        <v>0.0</v>
      </c>
      <c r="E2622" s="18">
        <v>0.0</v>
      </c>
      <c r="F2622" s="18">
        <v>0.0</v>
      </c>
      <c r="G2622" s="18">
        <v>0.0</v>
      </c>
      <c r="H2622" s="18">
        <v>0.0</v>
      </c>
      <c r="I2622" s="18">
        <v>0.0</v>
      </c>
      <c r="J2622" s="18">
        <v>0.0</v>
      </c>
      <c r="K2622" s="42">
        <v>0.0</v>
      </c>
      <c r="L2622" s="42">
        <v>0.0</v>
      </c>
      <c r="M2622" s="43"/>
      <c r="N2622" s="18" t="s">
        <v>136</v>
      </c>
    </row>
    <row r="2623" ht="15.75" customHeight="1">
      <c r="A2623" s="18" t="s">
        <v>27</v>
      </c>
      <c r="B2623" s="18">
        <v>1.0</v>
      </c>
      <c r="C2623" s="18">
        <v>25052.0</v>
      </c>
      <c r="D2623" s="18">
        <v>0.0</v>
      </c>
      <c r="E2623" s="18">
        <v>0.0</v>
      </c>
      <c r="F2623" s="18">
        <v>0.0</v>
      </c>
      <c r="G2623" s="18">
        <v>0.0</v>
      </c>
      <c r="H2623" s="18">
        <v>0.0</v>
      </c>
      <c r="I2623" s="18">
        <v>0.0</v>
      </c>
      <c r="J2623" s="18">
        <v>0.0</v>
      </c>
      <c r="K2623" s="42">
        <v>0.0</v>
      </c>
      <c r="L2623" s="42">
        <v>0.0</v>
      </c>
      <c r="M2623" s="43"/>
      <c r="N2623" s="18" t="s">
        <v>136</v>
      </c>
    </row>
    <row r="2624" ht="15.75" customHeight="1">
      <c r="A2624" s="18" t="s">
        <v>27</v>
      </c>
      <c r="B2624" s="18">
        <v>1.0</v>
      </c>
      <c r="C2624" s="18">
        <v>25075.0</v>
      </c>
      <c r="D2624" s="18">
        <v>4.0</v>
      </c>
      <c r="E2624" s="18">
        <v>3.0</v>
      </c>
      <c r="F2624" s="18">
        <v>1.0</v>
      </c>
      <c r="G2624" s="18">
        <v>0.0</v>
      </c>
      <c r="H2624" s="18">
        <v>1.0</v>
      </c>
      <c r="I2624" s="18">
        <v>0.0</v>
      </c>
      <c r="J2624" s="18">
        <v>4.0</v>
      </c>
      <c r="K2624" s="42">
        <v>0.002</v>
      </c>
      <c r="L2624" s="42">
        <v>0.0015</v>
      </c>
      <c r="M2624" s="43">
        <v>0.25</v>
      </c>
      <c r="N2624" s="18" t="s">
        <v>136</v>
      </c>
    </row>
    <row r="2625" ht="15.75" customHeight="1">
      <c r="A2625" s="18" t="s">
        <v>27</v>
      </c>
      <c r="B2625" s="18">
        <v>1.0</v>
      </c>
      <c r="C2625" s="18">
        <v>25358.0</v>
      </c>
      <c r="D2625" s="18">
        <v>0.0</v>
      </c>
      <c r="E2625" s="18">
        <v>0.0</v>
      </c>
      <c r="F2625" s="18">
        <v>0.0</v>
      </c>
      <c r="G2625" s="18">
        <v>0.0</v>
      </c>
      <c r="H2625" s="18">
        <v>0.0</v>
      </c>
      <c r="I2625" s="18">
        <v>0.0</v>
      </c>
      <c r="J2625" s="18">
        <v>0.0</v>
      </c>
      <c r="K2625" s="42">
        <v>0.0</v>
      </c>
      <c r="L2625" s="42">
        <v>0.0</v>
      </c>
      <c r="M2625" s="43"/>
      <c r="N2625" s="18" t="s">
        <v>136</v>
      </c>
    </row>
    <row r="2626" ht="15.75" customHeight="1">
      <c r="A2626" s="18" t="s">
        <v>27</v>
      </c>
      <c r="B2626" s="18">
        <v>1.0</v>
      </c>
      <c r="C2626" s="18">
        <v>25425.0</v>
      </c>
      <c r="D2626" s="18">
        <v>2.0</v>
      </c>
      <c r="E2626" s="18">
        <v>2.0</v>
      </c>
      <c r="F2626" s="18">
        <v>0.0</v>
      </c>
      <c r="G2626" s="18">
        <v>0.0</v>
      </c>
      <c r="H2626" s="18">
        <v>0.0</v>
      </c>
      <c r="I2626" s="18">
        <v>0.0</v>
      </c>
      <c r="J2626" s="18">
        <v>2.0</v>
      </c>
      <c r="K2626" s="42">
        <v>0.001</v>
      </c>
      <c r="L2626" s="42">
        <v>6.6667E-4</v>
      </c>
      <c r="M2626" s="43">
        <v>0.33333000000000007</v>
      </c>
      <c r="N2626" s="18" t="s">
        <v>136</v>
      </c>
    </row>
    <row r="2627" ht="15.75" customHeight="1">
      <c r="A2627" s="18" t="s">
        <v>27</v>
      </c>
      <c r="B2627" s="18">
        <v>1.0</v>
      </c>
      <c r="C2627" s="18">
        <v>2559.0</v>
      </c>
      <c r="D2627" s="18">
        <v>0.0</v>
      </c>
      <c r="E2627" s="18">
        <v>0.0</v>
      </c>
      <c r="F2627" s="18">
        <v>0.0</v>
      </c>
      <c r="G2627" s="18">
        <v>0.0</v>
      </c>
      <c r="H2627" s="18">
        <v>0.0</v>
      </c>
      <c r="I2627" s="18">
        <v>0.0</v>
      </c>
      <c r="J2627" s="18">
        <v>0.0</v>
      </c>
      <c r="K2627" s="42">
        <v>0.0</v>
      </c>
      <c r="L2627" s="42">
        <v>0.0</v>
      </c>
      <c r="M2627" s="43"/>
      <c r="N2627" s="18" t="s">
        <v>136</v>
      </c>
    </row>
    <row r="2628" ht="15.75" customHeight="1">
      <c r="A2628" s="18" t="s">
        <v>27</v>
      </c>
      <c r="B2628" s="18">
        <v>1.0</v>
      </c>
      <c r="C2628" s="18">
        <v>25635.0</v>
      </c>
      <c r="D2628" s="18">
        <v>1.0</v>
      </c>
      <c r="E2628" s="18">
        <v>1.0</v>
      </c>
      <c r="F2628" s="18">
        <v>0.0</v>
      </c>
      <c r="G2628" s="18">
        <v>0.0</v>
      </c>
      <c r="H2628" s="18">
        <v>0.0</v>
      </c>
      <c r="I2628" s="18">
        <v>0.0</v>
      </c>
      <c r="J2628" s="18">
        <v>1.0</v>
      </c>
      <c r="K2628" s="42">
        <v>5.0E-4</v>
      </c>
      <c r="L2628" s="42">
        <v>5.0E-4</v>
      </c>
      <c r="M2628" s="43">
        <v>0.0</v>
      </c>
      <c r="N2628" s="18" t="s">
        <v>136</v>
      </c>
    </row>
    <row r="2629" ht="15.75" customHeight="1">
      <c r="A2629" s="18" t="s">
        <v>27</v>
      </c>
      <c r="B2629" s="18">
        <v>1.0</v>
      </c>
      <c r="C2629" s="18">
        <v>26150.0</v>
      </c>
      <c r="D2629" s="18">
        <v>0.0</v>
      </c>
      <c r="E2629" s="18">
        <v>0.0</v>
      </c>
      <c r="F2629" s="18">
        <v>0.0</v>
      </c>
      <c r="G2629" s="18">
        <v>0.0</v>
      </c>
      <c r="H2629" s="18">
        <v>0.0</v>
      </c>
      <c r="I2629" s="18">
        <v>0.0</v>
      </c>
      <c r="J2629" s="18">
        <v>0.0</v>
      </c>
      <c r="K2629" s="42">
        <v>0.0</v>
      </c>
      <c r="L2629" s="42">
        <v>0.0</v>
      </c>
      <c r="M2629" s="43"/>
      <c r="N2629" s="18" t="s">
        <v>136</v>
      </c>
    </row>
    <row r="2630" ht="15.75" customHeight="1">
      <c r="A2630" s="18" t="s">
        <v>27</v>
      </c>
      <c r="B2630" s="18">
        <v>1.0</v>
      </c>
      <c r="C2630" s="18">
        <v>2627.0</v>
      </c>
      <c r="D2630" s="18">
        <v>0.0</v>
      </c>
      <c r="E2630" s="18">
        <v>0.0</v>
      </c>
      <c r="F2630" s="18">
        <v>0.0</v>
      </c>
      <c r="G2630" s="18">
        <v>0.0</v>
      </c>
      <c r="H2630" s="18">
        <v>0.0</v>
      </c>
      <c r="I2630" s="18">
        <v>0.0</v>
      </c>
      <c r="J2630" s="18">
        <v>0.0</v>
      </c>
      <c r="K2630" s="42">
        <v>0.0</v>
      </c>
      <c r="L2630" s="42">
        <v>0.0</v>
      </c>
      <c r="M2630" s="43"/>
      <c r="N2630" s="18" t="s">
        <v>136</v>
      </c>
    </row>
    <row r="2631" ht="15.75" customHeight="1">
      <c r="A2631" s="18" t="s">
        <v>27</v>
      </c>
      <c r="B2631" s="18">
        <v>1.0</v>
      </c>
      <c r="C2631" s="18">
        <v>2629.0</v>
      </c>
      <c r="D2631" s="18">
        <v>0.0</v>
      </c>
      <c r="E2631" s="18">
        <v>0.0</v>
      </c>
      <c r="F2631" s="18">
        <v>0.0</v>
      </c>
      <c r="G2631" s="18">
        <v>0.0</v>
      </c>
      <c r="H2631" s="18">
        <v>0.0</v>
      </c>
      <c r="I2631" s="18">
        <v>0.0</v>
      </c>
      <c r="J2631" s="18">
        <v>0.0</v>
      </c>
      <c r="K2631" s="42">
        <v>0.0</v>
      </c>
      <c r="L2631" s="42">
        <v>0.0</v>
      </c>
      <c r="M2631" s="43"/>
      <c r="N2631" s="18" t="s">
        <v>136</v>
      </c>
    </row>
    <row r="2632" ht="15.75" customHeight="1">
      <c r="A2632" s="18" t="s">
        <v>27</v>
      </c>
      <c r="B2632" s="18">
        <v>1.0</v>
      </c>
      <c r="C2632" s="18">
        <v>26442.0</v>
      </c>
      <c r="D2632" s="18">
        <v>0.0</v>
      </c>
      <c r="E2632" s="18">
        <v>0.0</v>
      </c>
      <c r="F2632" s="18">
        <v>0.0</v>
      </c>
      <c r="G2632" s="18">
        <v>0.0</v>
      </c>
      <c r="H2632" s="18">
        <v>0.0</v>
      </c>
      <c r="I2632" s="18">
        <v>0.0</v>
      </c>
      <c r="J2632" s="18">
        <v>0.0</v>
      </c>
      <c r="K2632" s="42">
        <v>0.0</v>
      </c>
      <c r="L2632" s="42">
        <v>0.0</v>
      </c>
      <c r="M2632" s="43"/>
      <c r="N2632" s="18" t="s">
        <v>136</v>
      </c>
    </row>
    <row r="2633" ht="15.75" customHeight="1">
      <c r="A2633" s="18" t="s">
        <v>27</v>
      </c>
      <c r="B2633" s="18">
        <v>1.0</v>
      </c>
      <c r="C2633" s="18">
        <v>26962.0</v>
      </c>
      <c r="D2633" s="18">
        <v>3.0</v>
      </c>
      <c r="E2633" s="18">
        <v>3.0</v>
      </c>
      <c r="F2633" s="18">
        <v>0.0</v>
      </c>
      <c r="G2633" s="18">
        <v>0.0</v>
      </c>
      <c r="H2633" s="18">
        <v>0.0</v>
      </c>
      <c r="I2633" s="18">
        <v>0.0</v>
      </c>
      <c r="J2633" s="18">
        <v>3.0</v>
      </c>
      <c r="K2633" s="42">
        <v>0.0015</v>
      </c>
      <c r="L2633" s="42">
        <v>0.0015</v>
      </c>
      <c r="M2633" s="43">
        <v>0.0</v>
      </c>
      <c r="N2633" s="18" t="s">
        <v>136</v>
      </c>
    </row>
    <row r="2634" ht="15.75" customHeight="1">
      <c r="A2634" s="18" t="s">
        <v>27</v>
      </c>
      <c r="B2634" s="18">
        <v>1.0</v>
      </c>
      <c r="C2634" s="18">
        <v>2716.0</v>
      </c>
      <c r="D2634" s="18">
        <v>0.0</v>
      </c>
      <c r="E2634" s="18">
        <v>0.0</v>
      </c>
      <c r="F2634" s="18">
        <v>0.0</v>
      </c>
      <c r="G2634" s="18">
        <v>0.0</v>
      </c>
      <c r="H2634" s="18">
        <v>0.0</v>
      </c>
      <c r="I2634" s="18">
        <v>0.0</v>
      </c>
      <c r="J2634" s="18">
        <v>0.0</v>
      </c>
      <c r="K2634" s="42">
        <v>0.0</v>
      </c>
      <c r="L2634" s="42">
        <v>0.0</v>
      </c>
      <c r="M2634" s="43"/>
      <c r="N2634" s="18" t="s">
        <v>136</v>
      </c>
    </row>
    <row r="2635" ht="15.75" customHeight="1">
      <c r="A2635" s="18" t="s">
        <v>27</v>
      </c>
      <c r="B2635" s="18">
        <v>1.0</v>
      </c>
      <c r="C2635" s="18">
        <v>27594.0</v>
      </c>
      <c r="D2635" s="18">
        <v>0.0</v>
      </c>
      <c r="E2635" s="18">
        <v>0.0</v>
      </c>
      <c r="F2635" s="18">
        <v>0.0</v>
      </c>
      <c r="G2635" s="18">
        <v>0.0</v>
      </c>
      <c r="H2635" s="18">
        <v>0.0</v>
      </c>
      <c r="I2635" s="18">
        <v>0.0</v>
      </c>
      <c r="J2635" s="18">
        <v>0.0</v>
      </c>
      <c r="K2635" s="42">
        <v>0.0</v>
      </c>
      <c r="L2635" s="42">
        <v>0.0</v>
      </c>
      <c r="M2635" s="43"/>
      <c r="N2635" s="18" t="s">
        <v>136</v>
      </c>
    </row>
    <row r="2636" ht="15.75" customHeight="1">
      <c r="A2636" s="18" t="s">
        <v>27</v>
      </c>
      <c r="B2636" s="18">
        <v>1.0</v>
      </c>
      <c r="C2636" s="18">
        <v>27664.0</v>
      </c>
      <c r="D2636" s="18">
        <v>4.0</v>
      </c>
      <c r="E2636" s="18">
        <v>4.0</v>
      </c>
      <c r="F2636" s="18">
        <v>0.0</v>
      </c>
      <c r="G2636" s="18">
        <v>0.0</v>
      </c>
      <c r="H2636" s="18">
        <v>0.0</v>
      </c>
      <c r="I2636" s="18">
        <v>0.0</v>
      </c>
      <c r="J2636" s="18">
        <v>4.0</v>
      </c>
      <c r="K2636" s="42">
        <v>0.002</v>
      </c>
      <c r="L2636" s="42">
        <v>0.00125</v>
      </c>
      <c r="M2636" s="43">
        <v>0.375</v>
      </c>
      <c r="N2636" s="18" t="s">
        <v>136</v>
      </c>
    </row>
    <row r="2637" ht="15.75" customHeight="1">
      <c r="A2637" s="18" t="s">
        <v>27</v>
      </c>
      <c r="B2637" s="18">
        <v>1.0</v>
      </c>
      <c r="C2637" s="18">
        <v>27788.0</v>
      </c>
      <c r="D2637" s="18">
        <v>0.0</v>
      </c>
      <c r="E2637" s="18">
        <v>0.0</v>
      </c>
      <c r="F2637" s="18">
        <v>0.0</v>
      </c>
      <c r="G2637" s="18">
        <v>0.0</v>
      </c>
      <c r="H2637" s="18">
        <v>0.0</v>
      </c>
      <c r="I2637" s="18">
        <v>0.0</v>
      </c>
      <c r="J2637" s="18">
        <v>0.0</v>
      </c>
      <c r="K2637" s="42">
        <v>0.0</v>
      </c>
      <c r="L2637" s="42">
        <v>0.0</v>
      </c>
      <c r="M2637" s="43"/>
      <c r="N2637" s="18" t="s">
        <v>136</v>
      </c>
    </row>
    <row r="2638" ht="15.75" customHeight="1">
      <c r="A2638" s="18" t="s">
        <v>27</v>
      </c>
      <c r="B2638" s="18">
        <v>1.0</v>
      </c>
      <c r="C2638" s="18">
        <v>27800.0</v>
      </c>
      <c r="D2638" s="18">
        <v>2.0</v>
      </c>
      <c r="E2638" s="18">
        <v>2.0</v>
      </c>
      <c r="F2638" s="18">
        <v>0.0</v>
      </c>
      <c r="G2638" s="18">
        <v>0.0</v>
      </c>
      <c r="H2638" s="18">
        <v>0.0</v>
      </c>
      <c r="I2638" s="18">
        <v>0.0</v>
      </c>
      <c r="J2638" s="18">
        <v>2.0</v>
      </c>
      <c r="K2638" s="42">
        <v>0.001</v>
      </c>
      <c r="L2638" s="42">
        <v>0.001</v>
      </c>
      <c r="M2638" s="43">
        <v>0.0</v>
      </c>
      <c r="N2638" s="18" t="s">
        <v>136</v>
      </c>
    </row>
    <row r="2639" ht="15.75" customHeight="1">
      <c r="A2639" s="18" t="s">
        <v>27</v>
      </c>
      <c r="B2639" s="18">
        <v>1.0</v>
      </c>
      <c r="C2639" s="18">
        <v>27885.0</v>
      </c>
      <c r="D2639" s="18">
        <v>0.0</v>
      </c>
      <c r="E2639" s="18">
        <v>0.0</v>
      </c>
      <c r="F2639" s="18">
        <v>0.0</v>
      </c>
      <c r="G2639" s="18">
        <v>0.0</v>
      </c>
      <c r="H2639" s="18">
        <v>0.0</v>
      </c>
      <c r="I2639" s="18">
        <v>0.0</v>
      </c>
      <c r="J2639" s="18">
        <v>0.0</v>
      </c>
      <c r="K2639" s="42">
        <v>0.0</v>
      </c>
      <c r="L2639" s="42">
        <v>0.0</v>
      </c>
      <c r="M2639" s="43"/>
      <c r="N2639" s="18" t="s">
        <v>136</v>
      </c>
    </row>
    <row r="2640" ht="15.75" customHeight="1">
      <c r="A2640" s="18" t="s">
        <v>27</v>
      </c>
      <c r="B2640" s="18">
        <v>1.0</v>
      </c>
      <c r="C2640" s="18">
        <v>2789.0</v>
      </c>
      <c r="D2640" s="18">
        <v>2.0</v>
      </c>
      <c r="E2640" s="18">
        <v>2.0</v>
      </c>
      <c r="F2640" s="18">
        <v>0.0</v>
      </c>
      <c r="G2640" s="18">
        <v>0.0</v>
      </c>
      <c r="H2640" s="18">
        <v>0.0</v>
      </c>
      <c r="I2640" s="18">
        <v>0.0</v>
      </c>
      <c r="J2640" s="18">
        <v>2.0</v>
      </c>
      <c r="K2640" s="42">
        <v>0.001</v>
      </c>
      <c r="L2640" s="42">
        <v>5.0E-4</v>
      </c>
      <c r="M2640" s="43">
        <v>0.5</v>
      </c>
      <c r="N2640" s="18" t="s">
        <v>136</v>
      </c>
    </row>
    <row r="2641" ht="15.75" customHeight="1">
      <c r="A2641" s="18" t="s">
        <v>27</v>
      </c>
      <c r="B2641" s="18">
        <v>1.0</v>
      </c>
      <c r="C2641" s="18">
        <v>27937.0</v>
      </c>
      <c r="D2641" s="18">
        <v>1.0</v>
      </c>
      <c r="E2641" s="18">
        <v>1.0</v>
      </c>
      <c r="F2641" s="18">
        <v>0.0</v>
      </c>
      <c r="G2641" s="18">
        <v>0.0</v>
      </c>
      <c r="H2641" s="18">
        <v>0.0</v>
      </c>
      <c r="I2641" s="18">
        <v>0.0</v>
      </c>
      <c r="J2641" s="18">
        <v>1.0</v>
      </c>
      <c r="K2641" s="42">
        <v>5.0E-4</v>
      </c>
      <c r="L2641" s="42">
        <v>5.0E-4</v>
      </c>
      <c r="M2641" s="43">
        <v>0.0</v>
      </c>
      <c r="N2641" s="18" t="s">
        <v>136</v>
      </c>
    </row>
    <row r="2642" ht="15.75" customHeight="1">
      <c r="A2642" s="18" t="s">
        <v>27</v>
      </c>
      <c r="B2642" s="18">
        <v>1.0</v>
      </c>
      <c r="C2642" s="18">
        <v>28021.0</v>
      </c>
      <c r="D2642" s="18">
        <v>0.0</v>
      </c>
      <c r="E2642" s="18">
        <v>0.0</v>
      </c>
      <c r="F2642" s="18">
        <v>0.0</v>
      </c>
      <c r="G2642" s="18">
        <v>0.0</v>
      </c>
      <c r="H2642" s="18">
        <v>0.0</v>
      </c>
      <c r="I2642" s="18">
        <v>0.0</v>
      </c>
      <c r="J2642" s="18">
        <v>0.0</v>
      </c>
      <c r="K2642" s="42">
        <v>0.0</v>
      </c>
      <c r="L2642" s="42">
        <v>0.0</v>
      </c>
      <c r="M2642" s="43"/>
      <c r="N2642" s="18" t="s">
        <v>136</v>
      </c>
    </row>
    <row r="2643" ht="15.75" customHeight="1">
      <c r="A2643" s="18" t="s">
        <v>27</v>
      </c>
      <c r="B2643" s="18">
        <v>1.0</v>
      </c>
      <c r="C2643" s="18">
        <v>28120.0</v>
      </c>
      <c r="D2643" s="18">
        <v>0.0</v>
      </c>
      <c r="E2643" s="18">
        <v>0.0</v>
      </c>
      <c r="F2643" s="18">
        <v>0.0</v>
      </c>
      <c r="G2643" s="18">
        <v>0.0</v>
      </c>
      <c r="H2643" s="18">
        <v>0.0</v>
      </c>
      <c r="I2643" s="18">
        <v>0.0</v>
      </c>
      <c r="J2643" s="18">
        <v>0.0</v>
      </c>
      <c r="K2643" s="42">
        <v>0.0</v>
      </c>
      <c r="L2643" s="42">
        <v>0.0</v>
      </c>
      <c r="M2643" s="43"/>
      <c r="N2643" s="18" t="s">
        <v>136</v>
      </c>
    </row>
    <row r="2644" ht="15.75" customHeight="1">
      <c r="A2644" s="18" t="s">
        <v>27</v>
      </c>
      <c r="B2644" s="18">
        <v>1.0</v>
      </c>
      <c r="C2644" s="18">
        <v>28292.0</v>
      </c>
      <c r="D2644" s="18">
        <v>4.0</v>
      </c>
      <c r="E2644" s="18">
        <v>4.0</v>
      </c>
      <c r="F2644" s="18">
        <v>0.0</v>
      </c>
      <c r="G2644" s="18">
        <v>0.0</v>
      </c>
      <c r="H2644" s="18">
        <v>0.0</v>
      </c>
      <c r="I2644" s="18">
        <v>0.0</v>
      </c>
      <c r="J2644" s="18">
        <v>4.0</v>
      </c>
      <c r="K2644" s="42">
        <v>0.002</v>
      </c>
      <c r="L2644" s="42">
        <v>0.002</v>
      </c>
      <c r="M2644" s="43">
        <v>0.0</v>
      </c>
      <c r="N2644" s="18" t="s">
        <v>136</v>
      </c>
    </row>
    <row r="2645" ht="15.75" customHeight="1">
      <c r="A2645" s="18" t="s">
        <v>27</v>
      </c>
      <c r="B2645" s="18">
        <v>1.0</v>
      </c>
      <c r="C2645" s="18">
        <v>2834.0</v>
      </c>
      <c r="D2645" s="18">
        <v>0.0</v>
      </c>
      <c r="E2645" s="18">
        <v>0.0</v>
      </c>
      <c r="F2645" s="18">
        <v>0.0</v>
      </c>
      <c r="G2645" s="18">
        <v>0.0</v>
      </c>
      <c r="H2645" s="18">
        <v>0.0</v>
      </c>
      <c r="I2645" s="18">
        <v>0.0</v>
      </c>
      <c r="J2645" s="18">
        <v>0.0</v>
      </c>
      <c r="K2645" s="42">
        <v>0.0</v>
      </c>
      <c r="L2645" s="42">
        <v>0.0</v>
      </c>
      <c r="M2645" s="43"/>
      <c r="N2645" s="18" t="s">
        <v>136</v>
      </c>
    </row>
    <row r="2646" ht="15.75" customHeight="1">
      <c r="A2646" s="18" t="s">
        <v>27</v>
      </c>
      <c r="B2646" s="18">
        <v>1.0</v>
      </c>
      <c r="C2646" s="18">
        <v>28406.0</v>
      </c>
      <c r="D2646" s="18">
        <v>0.0</v>
      </c>
      <c r="E2646" s="18">
        <v>0.0</v>
      </c>
      <c r="F2646" s="18">
        <v>0.0</v>
      </c>
      <c r="G2646" s="18">
        <v>0.0</v>
      </c>
      <c r="H2646" s="18">
        <v>0.0</v>
      </c>
      <c r="I2646" s="18">
        <v>0.0</v>
      </c>
      <c r="J2646" s="18">
        <v>0.0</v>
      </c>
      <c r="K2646" s="42">
        <v>0.0</v>
      </c>
      <c r="L2646" s="42">
        <v>0.0</v>
      </c>
      <c r="M2646" s="43"/>
      <c r="N2646" s="18" t="s">
        <v>136</v>
      </c>
    </row>
    <row r="2647" ht="15.75" customHeight="1">
      <c r="A2647" s="18" t="s">
        <v>27</v>
      </c>
      <c r="B2647" s="18">
        <v>1.0</v>
      </c>
      <c r="C2647" s="18">
        <v>28511.0</v>
      </c>
      <c r="D2647" s="18">
        <v>0.0</v>
      </c>
      <c r="E2647" s="18">
        <v>0.0</v>
      </c>
      <c r="F2647" s="18">
        <v>0.0</v>
      </c>
      <c r="G2647" s="18">
        <v>0.0</v>
      </c>
      <c r="H2647" s="18">
        <v>0.0</v>
      </c>
      <c r="I2647" s="18">
        <v>0.0</v>
      </c>
      <c r="J2647" s="18">
        <v>0.0</v>
      </c>
      <c r="K2647" s="42">
        <v>0.0</v>
      </c>
      <c r="L2647" s="42">
        <v>0.0</v>
      </c>
      <c r="M2647" s="43"/>
      <c r="N2647" s="18" t="s">
        <v>136</v>
      </c>
    </row>
    <row r="2648" ht="15.75" customHeight="1">
      <c r="A2648" s="18" t="s">
        <v>27</v>
      </c>
      <c r="B2648" s="18">
        <v>1.0</v>
      </c>
      <c r="C2648" s="18">
        <v>28549.0</v>
      </c>
      <c r="D2648" s="18">
        <v>0.0</v>
      </c>
      <c r="E2648" s="18">
        <v>0.0</v>
      </c>
      <c r="F2648" s="18">
        <v>0.0</v>
      </c>
      <c r="G2648" s="18">
        <v>0.0</v>
      </c>
      <c r="H2648" s="18">
        <v>0.0</v>
      </c>
      <c r="I2648" s="18">
        <v>0.0</v>
      </c>
      <c r="J2648" s="18">
        <v>0.0</v>
      </c>
      <c r="K2648" s="42">
        <v>0.0</v>
      </c>
      <c r="L2648" s="42">
        <v>0.0</v>
      </c>
      <c r="M2648" s="43"/>
      <c r="N2648" s="18" t="s">
        <v>136</v>
      </c>
    </row>
    <row r="2649" ht="15.75" customHeight="1">
      <c r="A2649" s="18" t="s">
        <v>27</v>
      </c>
      <c r="B2649" s="18">
        <v>1.0</v>
      </c>
      <c r="C2649" s="18">
        <v>28646.0</v>
      </c>
      <c r="D2649" s="18">
        <v>2.0</v>
      </c>
      <c r="E2649" s="18">
        <v>2.0</v>
      </c>
      <c r="F2649" s="18">
        <v>0.0</v>
      </c>
      <c r="G2649" s="18">
        <v>0.0</v>
      </c>
      <c r="H2649" s="18">
        <v>0.0</v>
      </c>
      <c r="I2649" s="18">
        <v>0.0</v>
      </c>
      <c r="J2649" s="18">
        <v>2.0</v>
      </c>
      <c r="K2649" s="42">
        <v>0.001</v>
      </c>
      <c r="L2649" s="42">
        <v>6.6667E-4</v>
      </c>
      <c r="M2649" s="43">
        <v>0.33333000000000007</v>
      </c>
      <c r="N2649" s="18" t="s">
        <v>136</v>
      </c>
    </row>
    <row r="2650" ht="15.75" customHeight="1">
      <c r="A2650" s="18" t="s">
        <v>27</v>
      </c>
      <c r="B2650" s="18">
        <v>1.0</v>
      </c>
      <c r="C2650" s="18">
        <v>28652.0</v>
      </c>
      <c r="D2650" s="18">
        <v>0.0</v>
      </c>
      <c r="E2650" s="18">
        <v>0.0</v>
      </c>
      <c r="F2650" s="18">
        <v>0.0</v>
      </c>
      <c r="G2650" s="18">
        <v>0.0</v>
      </c>
      <c r="H2650" s="18">
        <v>0.0</v>
      </c>
      <c r="I2650" s="18">
        <v>0.0</v>
      </c>
      <c r="J2650" s="18">
        <v>0.0</v>
      </c>
      <c r="K2650" s="42">
        <v>0.0</v>
      </c>
      <c r="L2650" s="42">
        <v>0.0</v>
      </c>
      <c r="M2650" s="43"/>
      <c r="N2650" s="18" t="s">
        <v>136</v>
      </c>
    </row>
    <row r="2651" ht="15.75" customHeight="1">
      <c r="A2651" s="18" t="s">
        <v>27</v>
      </c>
      <c r="B2651" s="18">
        <v>1.0</v>
      </c>
      <c r="C2651" s="18">
        <v>29002.0</v>
      </c>
      <c r="D2651" s="18">
        <v>4.0</v>
      </c>
      <c r="E2651" s="18">
        <v>2.0</v>
      </c>
      <c r="F2651" s="18">
        <v>2.0</v>
      </c>
      <c r="G2651" s="18">
        <v>0.0</v>
      </c>
      <c r="H2651" s="18">
        <v>2.0</v>
      </c>
      <c r="I2651" s="18">
        <v>0.0</v>
      </c>
      <c r="J2651" s="18">
        <v>4.0</v>
      </c>
      <c r="K2651" s="42">
        <v>0.002</v>
      </c>
      <c r="L2651" s="42">
        <v>0.002</v>
      </c>
      <c r="M2651" s="43">
        <v>0.0</v>
      </c>
      <c r="N2651" s="18" t="s">
        <v>136</v>
      </c>
    </row>
    <row r="2652" ht="15.75" customHeight="1">
      <c r="A2652" s="18" t="s">
        <v>27</v>
      </c>
      <c r="B2652" s="18">
        <v>1.0</v>
      </c>
      <c r="C2652" s="18">
        <v>29161.0</v>
      </c>
      <c r="D2652" s="18">
        <v>19.0</v>
      </c>
      <c r="E2652" s="18">
        <v>19.0</v>
      </c>
      <c r="F2652" s="18">
        <v>0.0</v>
      </c>
      <c r="G2652" s="18">
        <v>0.0</v>
      </c>
      <c r="H2652" s="18">
        <v>0.0</v>
      </c>
      <c r="I2652" s="18">
        <v>0.0</v>
      </c>
      <c r="J2652" s="18">
        <v>19.0</v>
      </c>
      <c r="K2652" s="42">
        <v>0.0095</v>
      </c>
      <c r="L2652" s="42">
        <v>0.00475</v>
      </c>
      <c r="M2652" s="43">
        <v>0.5</v>
      </c>
      <c r="N2652" s="18" t="s">
        <v>136</v>
      </c>
    </row>
    <row r="2653" ht="15.75" customHeight="1">
      <c r="A2653" s="18" t="s">
        <v>27</v>
      </c>
      <c r="B2653" s="18">
        <v>1.0</v>
      </c>
      <c r="C2653" s="18">
        <v>29273.0</v>
      </c>
      <c r="D2653" s="18">
        <v>4.0</v>
      </c>
      <c r="E2653" s="18">
        <v>4.0</v>
      </c>
      <c r="F2653" s="18">
        <v>0.0</v>
      </c>
      <c r="G2653" s="18">
        <v>0.0</v>
      </c>
      <c r="H2653" s="18">
        <v>0.0</v>
      </c>
      <c r="I2653" s="18">
        <v>0.0</v>
      </c>
      <c r="J2653" s="18">
        <v>4.0</v>
      </c>
      <c r="K2653" s="42">
        <v>0.002</v>
      </c>
      <c r="L2653" s="42">
        <v>0.002</v>
      </c>
      <c r="M2653" s="43">
        <v>0.0</v>
      </c>
      <c r="N2653" s="18" t="s">
        <v>136</v>
      </c>
    </row>
    <row r="2654" ht="15.75" customHeight="1">
      <c r="A2654" s="18" t="s">
        <v>27</v>
      </c>
      <c r="B2654" s="18">
        <v>1.0</v>
      </c>
      <c r="C2654" s="18">
        <v>2941.0</v>
      </c>
      <c r="D2654" s="18">
        <v>0.0</v>
      </c>
      <c r="E2654" s="18">
        <v>0.0</v>
      </c>
      <c r="F2654" s="18">
        <v>0.0</v>
      </c>
      <c r="G2654" s="18">
        <v>0.0</v>
      </c>
      <c r="H2654" s="18">
        <v>0.0</v>
      </c>
      <c r="I2654" s="18">
        <v>0.0</v>
      </c>
      <c r="J2654" s="18">
        <v>0.0</v>
      </c>
      <c r="K2654" s="42">
        <v>0.0</v>
      </c>
      <c r="L2654" s="42">
        <v>0.0</v>
      </c>
      <c r="M2654" s="43"/>
      <c r="N2654" s="18" t="s">
        <v>136</v>
      </c>
    </row>
    <row r="2655" ht="15.75" customHeight="1">
      <c r="A2655" s="18" t="s">
        <v>27</v>
      </c>
      <c r="B2655" s="18">
        <v>1.0</v>
      </c>
      <c r="C2655" s="18">
        <v>295.0</v>
      </c>
      <c r="D2655" s="18">
        <v>0.0</v>
      </c>
      <c r="E2655" s="18">
        <v>0.0</v>
      </c>
      <c r="F2655" s="18">
        <v>0.0</v>
      </c>
      <c r="G2655" s="18">
        <v>0.0</v>
      </c>
      <c r="H2655" s="18">
        <v>0.0</v>
      </c>
      <c r="I2655" s="18">
        <v>0.0</v>
      </c>
      <c r="J2655" s="18">
        <v>0.0</v>
      </c>
      <c r="K2655" s="42">
        <v>0.0</v>
      </c>
      <c r="L2655" s="42">
        <v>0.0</v>
      </c>
      <c r="M2655" s="43"/>
      <c r="N2655" s="18" t="s">
        <v>136</v>
      </c>
    </row>
    <row r="2656" ht="15.75" customHeight="1">
      <c r="A2656" s="18" t="s">
        <v>27</v>
      </c>
      <c r="B2656" s="18">
        <v>1.0</v>
      </c>
      <c r="C2656" s="18">
        <v>29751.0</v>
      </c>
      <c r="D2656" s="18">
        <v>0.0</v>
      </c>
      <c r="E2656" s="18">
        <v>0.0</v>
      </c>
      <c r="F2656" s="18">
        <v>0.0</v>
      </c>
      <c r="G2656" s="18">
        <v>0.0</v>
      </c>
      <c r="H2656" s="18">
        <v>0.0</v>
      </c>
      <c r="I2656" s="18">
        <v>0.0</v>
      </c>
      <c r="J2656" s="18">
        <v>0.0</v>
      </c>
      <c r="K2656" s="42">
        <v>0.0</v>
      </c>
      <c r="L2656" s="42">
        <v>0.0</v>
      </c>
      <c r="M2656" s="43"/>
      <c r="N2656" s="18" t="s">
        <v>136</v>
      </c>
    </row>
    <row r="2657" ht="15.75" customHeight="1">
      <c r="A2657" s="18" t="s">
        <v>27</v>
      </c>
      <c r="B2657" s="18">
        <v>1.0</v>
      </c>
      <c r="C2657" s="18">
        <v>29766.0</v>
      </c>
      <c r="D2657" s="18">
        <v>1.0</v>
      </c>
      <c r="E2657" s="18">
        <v>1.0</v>
      </c>
      <c r="F2657" s="18">
        <v>0.0</v>
      </c>
      <c r="G2657" s="18">
        <v>0.0</v>
      </c>
      <c r="H2657" s="18">
        <v>0.0</v>
      </c>
      <c r="I2657" s="18">
        <v>0.0</v>
      </c>
      <c r="J2657" s="18">
        <v>1.0</v>
      </c>
      <c r="K2657" s="42">
        <v>5.0E-4</v>
      </c>
      <c r="L2657" s="42">
        <v>5.0E-4</v>
      </c>
      <c r="M2657" s="43">
        <v>0.0</v>
      </c>
      <c r="N2657" s="18" t="s">
        <v>136</v>
      </c>
    </row>
    <row r="2658" ht="15.75" customHeight="1">
      <c r="A2658" s="18" t="s">
        <v>27</v>
      </c>
      <c r="B2658" s="18">
        <v>1.0</v>
      </c>
      <c r="C2658" s="18">
        <v>29983.0</v>
      </c>
      <c r="D2658" s="18">
        <v>2.0</v>
      </c>
      <c r="E2658" s="18">
        <v>2.0</v>
      </c>
      <c r="F2658" s="18">
        <v>0.0</v>
      </c>
      <c r="G2658" s="18">
        <v>0.0</v>
      </c>
      <c r="H2658" s="18">
        <v>0.0</v>
      </c>
      <c r="I2658" s="18">
        <v>0.0</v>
      </c>
      <c r="J2658" s="18">
        <v>2.0</v>
      </c>
      <c r="K2658" s="42">
        <v>0.001</v>
      </c>
      <c r="L2658" s="42">
        <v>5.0E-4</v>
      </c>
      <c r="M2658" s="43">
        <v>0.5</v>
      </c>
      <c r="N2658" s="18" t="s">
        <v>136</v>
      </c>
    </row>
    <row r="2659" ht="15.75" customHeight="1">
      <c r="A2659" s="18" t="s">
        <v>27</v>
      </c>
      <c r="B2659" s="18">
        <v>1.0</v>
      </c>
      <c r="C2659" s="18">
        <v>29992.0</v>
      </c>
      <c r="D2659" s="18">
        <v>0.0</v>
      </c>
      <c r="E2659" s="18">
        <v>0.0</v>
      </c>
      <c r="F2659" s="18">
        <v>0.0</v>
      </c>
      <c r="G2659" s="18">
        <v>0.0</v>
      </c>
      <c r="H2659" s="18">
        <v>0.0</v>
      </c>
      <c r="I2659" s="18">
        <v>0.0</v>
      </c>
      <c r="J2659" s="18">
        <v>0.0</v>
      </c>
      <c r="K2659" s="42">
        <v>0.0</v>
      </c>
      <c r="L2659" s="42">
        <v>0.0</v>
      </c>
      <c r="M2659" s="43"/>
      <c r="N2659" s="18" t="s">
        <v>136</v>
      </c>
    </row>
    <row r="2660" ht="15.75" customHeight="1">
      <c r="A2660" s="18" t="s">
        <v>27</v>
      </c>
      <c r="B2660" s="18">
        <v>1.0</v>
      </c>
      <c r="C2660" s="18">
        <v>30007.0</v>
      </c>
      <c r="D2660" s="18">
        <v>12.0</v>
      </c>
      <c r="E2660" s="18">
        <v>1.0</v>
      </c>
      <c r="F2660" s="18">
        <v>11.0</v>
      </c>
      <c r="G2660" s="18">
        <v>0.0</v>
      </c>
      <c r="H2660" s="18">
        <v>11.0</v>
      </c>
      <c r="I2660" s="18">
        <v>0.0</v>
      </c>
      <c r="J2660" s="18">
        <v>12.0</v>
      </c>
      <c r="K2660" s="42">
        <v>0.006</v>
      </c>
      <c r="L2660" s="42">
        <v>0.001</v>
      </c>
      <c r="M2660" s="43">
        <v>0.8333333333333334</v>
      </c>
      <c r="N2660" s="18" t="s">
        <v>136</v>
      </c>
    </row>
    <row r="2661" ht="15.75" customHeight="1">
      <c r="A2661" s="18" t="s">
        <v>27</v>
      </c>
      <c r="B2661" s="18">
        <v>1.0</v>
      </c>
      <c r="C2661" s="18">
        <v>30019.0</v>
      </c>
      <c r="D2661" s="18">
        <v>0.0</v>
      </c>
      <c r="E2661" s="18">
        <v>0.0</v>
      </c>
      <c r="F2661" s="18">
        <v>0.0</v>
      </c>
      <c r="G2661" s="18">
        <v>0.0</v>
      </c>
      <c r="H2661" s="18">
        <v>0.0</v>
      </c>
      <c r="I2661" s="18">
        <v>0.0</v>
      </c>
      <c r="J2661" s="18">
        <v>0.0</v>
      </c>
      <c r="K2661" s="42">
        <v>0.0</v>
      </c>
      <c r="L2661" s="42">
        <v>0.0</v>
      </c>
      <c r="M2661" s="43"/>
      <c r="N2661" s="18" t="s">
        <v>136</v>
      </c>
    </row>
    <row r="2662" ht="15.75" customHeight="1">
      <c r="A2662" s="18" t="s">
        <v>27</v>
      </c>
      <c r="B2662" s="18">
        <v>1.0</v>
      </c>
      <c r="C2662" s="18">
        <v>3024.0</v>
      </c>
      <c r="D2662" s="18">
        <v>8.0</v>
      </c>
      <c r="E2662" s="18">
        <v>8.0</v>
      </c>
      <c r="F2662" s="18">
        <v>0.0</v>
      </c>
      <c r="G2662" s="18">
        <v>0.0</v>
      </c>
      <c r="H2662" s="18">
        <v>0.0</v>
      </c>
      <c r="I2662" s="18">
        <v>0.0</v>
      </c>
      <c r="J2662" s="18">
        <v>8.0</v>
      </c>
      <c r="K2662" s="42">
        <v>0.004</v>
      </c>
      <c r="L2662" s="42">
        <v>0.00255</v>
      </c>
      <c r="M2662" s="43">
        <v>0.3625</v>
      </c>
      <c r="N2662" s="18" t="s">
        <v>136</v>
      </c>
    </row>
    <row r="2663" ht="15.75" customHeight="1">
      <c r="A2663" s="18" t="s">
        <v>27</v>
      </c>
      <c r="B2663" s="18">
        <v>1.0</v>
      </c>
      <c r="C2663" s="18">
        <v>30240.0</v>
      </c>
      <c r="D2663" s="18">
        <v>0.0</v>
      </c>
      <c r="E2663" s="18">
        <v>0.0</v>
      </c>
      <c r="F2663" s="18">
        <v>0.0</v>
      </c>
      <c r="G2663" s="18">
        <v>0.0</v>
      </c>
      <c r="H2663" s="18">
        <v>0.0</v>
      </c>
      <c r="I2663" s="18">
        <v>0.0</v>
      </c>
      <c r="J2663" s="18">
        <v>0.0</v>
      </c>
      <c r="K2663" s="42">
        <v>0.0</v>
      </c>
      <c r="L2663" s="42">
        <v>0.0</v>
      </c>
      <c r="M2663" s="43"/>
      <c r="N2663" s="18" t="s">
        <v>136</v>
      </c>
    </row>
    <row r="2664" ht="15.75" customHeight="1">
      <c r="A2664" s="18" t="s">
        <v>27</v>
      </c>
      <c r="B2664" s="18">
        <v>1.0</v>
      </c>
      <c r="C2664" s="18">
        <v>30450.0</v>
      </c>
      <c r="D2664" s="18">
        <v>0.0</v>
      </c>
      <c r="E2664" s="18">
        <v>0.0</v>
      </c>
      <c r="F2664" s="18">
        <v>0.0</v>
      </c>
      <c r="G2664" s="18">
        <v>0.0</v>
      </c>
      <c r="H2664" s="18">
        <v>0.0</v>
      </c>
      <c r="I2664" s="18">
        <v>0.0</v>
      </c>
      <c r="J2664" s="18">
        <v>0.0</v>
      </c>
      <c r="K2664" s="42">
        <v>0.0</v>
      </c>
      <c r="L2664" s="42">
        <v>0.0</v>
      </c>
      <c r="M2664" s="43"/>
      <c r="N2664" s="18" t="s">
        <v>136</v>
      </c>
    </row>
    <row r="2665" ht="15.75" customHeight="1">
      <c r="A2665" s="18" t="s">
        <v>27</v>
      </c>
      <c r="B2665" s="18">
        <v>1.0</v>
      </c>
      <c r="C2665" s="18">
        <v>30652.0</v>
      </c>
      <c r="D2665" s="18">
        <v>0.0</v>
      </c>
      <c r="E2665" s="18">
        <v>0.0</v>
      </c>
      <c r="F2665" s="18">
        <v>0.0</v>
      </c>
      <c r="G2665" s="18">
        <v>0.0</v>
      </c>
      <c r="H2665" s="18">
        <v>0.0</v>
      </c>
      <c r="I2665" s="18">
        <v>0.0</v>
      </c>
      <c r="J2665" s="18">
        <v>0.0</v>
      </c>
      <c r="K2665" s="42">
        <v>0.0</v>
      </c>
      <c r="L2665" s="42">
        <v>0.0</v>
      </c>
      <c r="M2665" s="43"/>
      <c r="N2665" s="18" t="s">
        <v>136</v>
      </c>
    </row>
    <row r="2666" ht="15.75" customHeight="1">
      <c r="A2666" s="18" t="s">
        <v>27</v>
      </c>
      <c r="B2666" s="18">
        <v>1.0</v>
      </c>
      <c r="C2666" s="18">
        <v>30856.0</v>
      </c>
      <c r="D2666" s="18">
        <v>0.0</v>
      </c>
      <c r="E2666" s="18">
        <v>0.0</v>
      </c>
      <c r="F2666" s="18">
        <v>0.0</v>
      </c>
      <c r="G2666" s="18">
        <v>0.0</v>
      </c>
      <c r="H2666" s="18">
        <v>0.0</v>
      </c>
      <c r="I2666" s="18">
        <v>0.0</v>
      </c>
      <c r="J2666" s="18">
        <v>0.0</v>
      </c>
      <c r="K2666" s="42">
        <v>0.0</v>
      </c>
      <c r="L2666" s="42">
        <v>0.0</v>
      </c>
      <c r="M2666" s="43"/>
      <c r="N2666" s="18" t="s">
        <v>136</v>
      </c>
    </row>
    <row r="2667" ht="15.75" customHeight="1">
      <c r="A2667" s="18" t="s">
        <v>27</v>
      </c>
      <c r="B2667" s="18">
        <v>1.0</v>
      </c>
      <c r="C2667" s="18">
        <v>31104.0</v>
      </c>
      <c r="D2667" s="18">
        <v>1.0</v>
      </c>
      <c r="E2667" s="18">
        <v>1.0</v>
      </c>
      <c r="F2667" s="18">
        <v>0.0</v>
      </c>
      <c r="G2667" s="18">
        <v>0.0</v>
      </c>
      <c r="H2667" s="18">
        <v>0.0</v>
      </c>
      <c r="I2667" s="18">
        <v>0.0</v>
      </c>
      <c r="J2667" s="18">
        <v>1.0</v>
      </c>
      <c r="K2667" s="42">
        <v>5.0E-4</v>
      </c>
      <c r="L2667" s="42">
        <v>5.0E-4</v>
      </c>
      <c r="M2667" s="43">
        <v>0.0</v>
      </c>
      <c r="N2667" s="18" t="s">
        <v>136</v>
      </c>
    </row>
    <row r="2668" ht="15.75" customHeight="1">
      <c r="A2668" s="18" t="s">
        <v>27</v>
      </c>
      <c r="B2668" s="18">
        <v>1.0</v>
      </c>
      <c r="C2668" s="18">
        <v>31216.0</v>
      </c>
      <c r="D2668" s="18">
        <v>0.0</v>
      </c>
      <c r="E2668" s="18">
        <v>0.0</v>
      </c>
      <c r="F2668" s="18">
        <v>0.0</v>
      </c>
      <c r="G2668" s="18">
        <v>0.0</v>
      </c>
      <c r="H2668" s="18">
        <v>0.0</v>
      </c>
      <c r="I2668" s="18">
        <v>0.0</v>
      </c>
      <c r="J2668" s="18">
        <v>0.0</v>
      </c>
      <c r="K2668" s="42">
        <v>0.0</v>
      </c>
      <c r="L2668" s="42">
        <v>0.0</v>
      </c>
      <c r="M2668" s="43"/>
      <c r="N2668" s="18" t="s">
        <v>136</v>
      </c>
    </row>
    <row r="2669" ht="15.75" customHeight="1">
      <c r="A2669" s="18" t="s">
        <v>27</v>
      </c>
      <c r="B2669" s="18">
        <v>1.0</v>
      </c>
      <c r="C2669" s="18">
        <v>31253.0</v>
      </c>
      <c r="D2669" s="18">
        <v>4.0</v>
      </c>
      <c r="E2669" s="18">
        <v>2.0</v>
      </c>
      <c r="F2669" s="18">
        <v>2.0</v>
      </c>
      <c r="G2669" s="18">
        <v>0.0</v>
      </c>
      <c r="H2669" s="18">
        <v>2.0</v>
      </c>
      <c r="I2669" s="18">
        <v>0.0</v>
      </c>
      <c r="J2669" s="18">
        <v>4.0</v>
      </c>
      <c r="K2669" s="42">
        <v>0.002</v>
      </c>
      <c r="L2669" s="42">
        <v>0.001</v>
      </c>
      <c r="M2669" s="43">
        <v>0.5</v>
      </c>
      <c r="N2669" s="18" t="s">
        <v>136</v>
      </c>
    </row>
    <row r="2670" ht="15.75" customHeight="1">
      <c r="A2670" s="18" t="s">
        <v>27</v>
      </c>
      <c r="B2670" s="18">
        <v>1.0</v>
      </c>
      <c r="C2670" s="18">
        <v>31500.0</v>
      </c>
      <c r="D2670" s="18">
        <v>4.0</v>
      </c>
      <c r="E2670" s="18">
        <v>3.0</v>
      </c>
      <c r="F2670" s="18">
        <v>1.0</v>
      </c>
      <c r="G2670" s="18">
        <v>0.0</v>
      </c>
      <c r="H2670" s="18">
        <v>1.0</v>
      </c>
      <c r="I2670" s="18">
        <v>0.0</v>
      </c>
      <c r="J2670" s="18">
        <v>4.0</v>
      </c>
      <c r="K2670" s="42">
        <v>0.002</v>
      </c>
      <c r="L2670" s="42">
        <v>0.0015</v>
      </c>
      <c r="M2670" s="43">
        <v>0.25</v>
      </c>
      <c r="N2670" s="18" t="s">
        <v>136</v>
      </c>
    </row>
    <row r="2671" ht="15.75" customHeight="1">
      <c r="A2671" s="18" t="s">
        <v>27</v>
      </c>
      <c r="B2671" s="18">
        <v>1.0</v>
      </c>
      <c r="C2671" s="18">
        <v>31630.0</v>
      </c>
      <c r="D2671" s="18">
        <v>3.0</v>
      </c>
      <c r="E2671" s="18">
        <v>1.0</v>
      </c>
      <c r="F2671" s="18">
        <v>2.0</v>
      </c>
      <c r="G2671" s="18">
        <v>0.0</v>
      </c>
      <c r="H2671" s="18">
        <v>2.0</v>
      </c>
      <c r="I2671" s="18">
        <v>0.0</v>
      </c>
      <c r="J2671" s="18">
        <v>3.0</v>
      </c>
      <c r="K2671" s="42">
        <v>0.0015</v>
      </c>
      <c r="L2671" s="42">
        <v>5.0E-4</v>
      </c>
      <c r="M2671" s="43">
        <v>0.6666666666666666</v>
      </c>
      <c r="N2671" s="18" t="s">
        <v>136</v>
      </c>
    </row>
    <row r="2672" ht="15.75" customHeight="1">
      <c r="A2672" s="18" t="s">
        <v>27</v>
      </c>
      <c r="B2672" s="18">
        <v>1.0</v>
      </c>
      <c r="C2672" s="18">
        <v>31905.0</v>
      </c>
      <c r="D2672" s="18">
        <v>0.0</v>
      </c>
      <c r="E2672" s="18">
        <v>0.0</v>
      </c>
      <c r="F2672" s="18">
        <v>0.0</v>
      </c>
      <c r="G2672" s="18">
        <v>0.0</v>
      </c>
      <c r="H2672" s="18">
        <v>0.0</v>
      </c>
      <c r="I2672" s="18">
        <v>0.0</v>
      </c>
      <c r="J2672" s="18">
        <v>0.0</v>
      </c>
      <c r="K2672" s="42">
        <v>0.0</v>
      </c>
      <c r="L2672" s="42">
        <v>0.0</v>
      </c>
      <c r="M2672" s="43"/>
      <c r="N2672" s="18" t="s">
        <v>136</v>
      </c>
    </row>
    <row r="2673" ht="15.75" customHeight="1">
      <c r="A2673" s="18" t="s">
        <v>27</v>
      </c>
      <c r="B2673" s="18">
        <v>1.0</v>
      </c>
      <c r="C2673" s="18">
        <v>32053.0</v>
      </c>
      <c r="D2673" s="18">
        <v>0.0</v>
      </c>
      <c r="E2673" s="18">
        <v>0.0</v>
      </c>
      <c r="F2673" s="18">
        <v>0.0</v>
      </c>
      <c r="G2673" s="18">
        <v>0.0</v>
      </c>
      <c r="H2673" s="18">
        <v>0.0</v>
      </c>
      <c r="I2673" s="18">
        <v>0.0</v>
      </c>
      <c r="J2673" s="18">
        <v>0.0</v>
      </c>
      <c r="K2673" s="42">
        <v>0.0</v>
      </c>
      <c r="L2673" s="42">
        <v>0.0</v>
      </c>
      <c r="M2673" s="43"/>
      <c r="N2673" s="18" t="s">
        <v>136</v>
      </c>
    </row>
    <row r="2674" ht="15.75" customHeight="1">
      <c r="A2674" s="18" t="s">
        <v>27</v>
      </c>
      <c r="B2674" s="18">
        <v>1.0</v>
      </c>
      <c r="C2674" s="18">
        <v>32115.0</v>
      </c>
      <c r="D2674" s="18">
        <v>1.0</v>
      </c>
      <c r="E2674" s="18">
        <v>1.0</v>
      </c>
      <c r="F2674" s="18">
        <v>0.0</v>
      </c>
      <c r="G2674" s="18">
        <v>0.0</v>
      </c>
      <c r="H2674" s="18">
        <v>0.0</v>
      </c>
      <c r="I2674" s="18">
        <v>0.0</v>
      </c>
      <c r="J2674" s="18">
        <v>1.0</v>
      </c>
      <c r="K2674" s="42">
        <v>5.0E-4</v>
      </c>
      <c r="L2674" s="42">
        <v>5.0E-4</v>
      </c>
      <c r="M2674" s="43">
        <v>0.0</v>
      </c>
      <c r="N2674" s="18" t="s">
        <v>136</v>
      </c>
    </row>
    <row r="2675" ht="15.75" customHeight="1">
      <c r="A2675" s="18" t="s">
        <v>27</v>
      </c>
      <c r="B2675" s="18">
        <v>1.0</v>
      </c>
      <c r="C2675" s="18">
        <v>32214.0</v>
      </c>
      <c r="D2675" s="18">
        <v>0.0</v>
      </c>
      <c r="E2675" s="18">
        <v>0.0</v>
      </c>
      <c r="F2675" s="18">
        <v>0.0</v>
      </c>
      <c r="G2675" s="18">
        <v>0.0</v>
      </c>
      <c r="H2675" s="18">
        <v>0.0</v>
      </c>
      <c r="I2675" s="18">
        <v>0.0</v>
      </c>
      <c r="J2675" s="18">
        <v>0.0</v>
      </c>
      <c r="K2675" s="42">
        <v>0.0</v>
      </c>
      <c r="L2675" s="42">
        <v>0.0</v>
      </c>
      <c r="M2675" s="43"/>
      <c r="N2675" s="18" t="s">
        <v>136</v>
      </c>
    </row>
    <row r="2676" ht="15.75" customHeight="1">
      <c r="A2676" s="18" t="s">
        <v>27</v>
      </c>
      <c r="B2676" s="18">
        <v>1.0</v>
      </c>
      <c r="C2676" s="18">
        <v>32309.0</v>
      </c>
      <c r="D2676" s="18">
        <v>0.0</v>
      </c>
      <c r="E2676" s="18">
        <v>0.0</v>
      </c>
      <c r="F2676" s="18">
        <v>0.0</v>
      </c>
      <c r="G2676" s="18">
        <v>0.0</v>
      </c>
      <c r="H2676" s="18">
        <v>0.0</v>
      </c>
      <c r="I2676" s="18">
        <v>0.0</v>
      </c>
      <c r="J2676" s="18">
        <v>0.0</v>
      </c>
      <c r="K2676" s="42">
        <v>0.0</v>
      </c>
      <c r="L2676" s="42">
        <v>0.0</v>
      </c>
      <c r="M2676" s="43"/>
      <c r="N2676" s="18" t="s">
        <v>136</v>
      </c>
    </row>
    <row r="2677" ht="15.75" customHeight="1">
      <c r="A2677" s="18" t="s">
        <v>27</v>
      </c>
      <c r="B2677" s="18">
        <v>1.0</v>
      </c>
      <c r="C2677" s="18">
        <v>32361.0</v>
      </c>
      <c r="D2677" s="18">
        <v>0.0</v>
      </c>
      <c r="E2677" s="18">
        <v>0.0</v>
      </c>
      <c r="F2677" s="18">
        <v>0.0</v>
      </c>
      <c r="G2677" s="18">
        <v>0.0</v>
      </c>
      <c r="H2677" s="18">
        <v>0.0</v>
      </c>
      <c r="I2677" s="18">
        <v>0.0</v>
      </c>
      <c r="J2677" s="18">
        <v>0.0</v>
      </c>
      <c r="K2677" s="42">
        <v>0.0</v>
      </c>
      <c r="L2677" s="42">
        <v>0.0</v>
      </c>
      <c r="M2677" s="43"/>
      <c r="N2677" s="18" t="s">
        <v>136</v>
      </c>
    </row>
    <row r="2678" ht="15.75" customHeight="1">
      <c r="A2678" s="18" t="s">
        <v>27</v>
      </c>
      <c r="B2678" s="18">
        <v>1.0</v>
      </c>
      <c r="C2678" s="18">
        <v>32366.0</v>
      </c>
      <c r="D2678" s="18">
        <v>0.0</v>
      </c>
      <c r="E2678" s="18">
        <v>0.0</v>
      </c>
      <c r="F2678" s="18">
        <v>0.0</v>
      </c>
      <c r="G2678" s="18">
        <v>0.0</v>
      </c>
      <c r="H2678" s="18">
        <v>0.0</v>
      </c>
      <c r="I2678" s="18">
        <v>0.0</v>
      </c>
      <c r="J2678" s="18">
        <v>0.0</v>
      </c>
      <c r="K2678" s="42">
        <v>0.0</v>
      </c>
      <c r="L2678" s="42">
        <v>0.0</v>
      </c>
      <c r="M2678" s="43"/>
      <c r="N2678" s="18" t="s">
        <v>136</v>
      </c>
    </row>
    <row r="2679" ht="15.75" customHeight="1">
      <c r="A2679" s="18" t="s">
        <v>27</v>
      </c>
      <c r="B2679" s="18">
        <v>1.0</v>
      </c>
      <c r="C2679" s="18">
        <v>32734.0</v>
      </c>
      <c r="D2679" s="18">
        <v>0.0</v>
      </c>
      <c r="E2679" s="18">
        <v>0.0</v>
      </c>
      <c r="F2679" s="18">
        <v>0.0</v>
      </c>
      <c r="G2679" s="18">
        <v>0.0</v>
      </c>
      <c r="H2679" s="18">
        <v>0.0</v>
      </c>
      <c r="I2679" s="18">
        <v>0.0</v>
      </c>
      <c r="J2679" s="18">
        <v>0.0</v>
      </c>
      <c r="K2679" s="42">
        <v>0.0</v>
      </c>
      <c r="L2679" s="42">
        <v>0.0</v>
      </c>
      <c r="M2679" s="43"/>
      <c r="N2679" s="18" t="s">
        <v>136</v>
      </c>
    </row>
    <row r="2680" ht="15.75" customHeight="1">
      <c r="A2680" s="18" t="s">
        <v>27</v>
      </c>
      <c r="B2680" s="18">
        <v>1.0</v>
      </c>
      <c r="C2680" s="18">
        <v>32802.0</v>
      </c>
      <c r="D2680" s="18">
        <v>0.0</v>
      </c>
      <c r="E2680" s="18">
        <v>0.0</v>
      </c>
      <c r="F2680" s="18">
        <v>0.0</v>
      </c>
      <c r="G2680" s="18">
        <v>0.0</v>
      </c>
      <c r="H2680" s="18">
        <v>0.0</v>
      </c>
      <c r="I2680" s="18">
        <v>0.0</v>
      </c>
      <c r="J2680" s="18">
        <v>0.0</v>
      </c>
      <c r="K2680" s="42">
        <v>0.0</v>
      </c>
      <c r="L2680" s="42">
        <v>0.0</v>
      </c>
      <c r="M2680" s="43"/>
      <c r="N2680" s="18" t="s">
        <v>136</v>
      </c>
    </row>
    <row r="2681" ht="15.75" customHeight="1">
      <c r="A2681" s="18" t="s">
        <v>27</v>
      </c>
      <c r="B2681" s="18">
        <v>1.0</v>
      </c>
      <c r="C2681" s="18">
        <v>33291.0</v>
      </c>
      <c r="D2681" s="18">
        <v>3.0</v>
      </c>
      <c r="E2681" s="18">
        <v>3.0</v>
      </c>
      <c r="F2681" s="18">
        <v>0.0</v>
      </c>
      <c r="G2681" s="18">
        <v>0.0</v>
      </c>
      <c r="H2681" s="18">
        <v>0.0</v>
      </c>
      <c r="I2681" s="18">
        <v>0.0</v>
      </c>
      <c r="J2681" s="18">
        <v>3.0</v>
      </c>
      <c r="K2681" s="42">
        <v>0.0015</v>
      </c>
      <c r="L2681" s="42">
        <v>0.00116667</v>
      </c>
      <c r="M2681" s="43">
        <v>0.22221999999999997</v>
      </c>
      <c r="N2681" s="18" t="s">
        <v>136</v>
      </c>
    </row>
    <row r="2682" ht="15.75" customHeight="1">
      <c r="A2682" s="18" t="s">
        <v>27</v>
      </c>
      <c r="B2682" s="18">
        <v>1.0</v>
      </c>
      <c r="C2682" s="18">
        <v>33393.0</v>
      </c>
      <c r="D2682" s="18">
        <v>0.0</v>
      </c>
      <c r="E2682" s="18">
        <v>0.0</v>
      </c>
      <c r="F2682" s="18">
        <v>0.0</v>
      </c>
      <c r="G2682" s="18">
        <v>0.0</v>
      </c>
      <c r="H2682" s="18">
        <v>0.0</v>
      </c>
      <c r="I2682" s="18">
        <v>0.0</v>
      </c>
      <c r="J2682" s="18">
        <v>0.0</v>
      </c>
      <c r="K2682" s="42">
        <v>0.0</v>
      </c>
      <c r="L2682" s="42">
        <v>0.0</v>
      </c>
      <c r="M2682" s="43"/>
      <c r="N2682" s="18" t="s">
        <v>136</v>
      </c>
    </row>
    <row r="2683" ht="15.75" customHeight="1">
      <c r="A2683" s="18" t="s">
        <v>27</v>
      </c>
      <c r="B2683" s="18">
        <v>1.0</v>
      </c>
      <c r="C2683" s="18">
        <v>33395.0</v>
      </c>
      <c r="D2683" s="18">
        <v>11.0</v>
      </c>
      <c r="E2683" s="18">
        <v>2.0</v>
      </c>
      <c r="F2683" s="18">
        <v>9.0</v>
      </c>
      <c r="G2683" s="18">
        <v>0.0</v>
      </c>
      <c r="H2683" s="18">
        <v>9.0</v>
      </c>
      <c r="I2683" s="18">
        <v>0.0</v>
      </c>
      <c r="J2683" s="18">
        <v>11.0</v>
      </c>
      <c r="K2683" s="42">
        <v>0.0055</v>
      </c>
      <c r="L2683" s="42">
        <v>0.001</v>
      </c>
      <c r="M2683" s="43">
        <v>0.8181818181818181</v>
      </c>
      <c r="N2683" s="18" t="s">
        <v>136</v>
      </c>
    </row>
    <row r="2684" ht="15.75" customHeight="1">
      <c r="A2684" s="18" t="s">
        <v>27</v>
      </c>
      <c r="B2684" s="18">
        <v>1.0</v>
      </c>
      <c r="C2684" s="18">
        <v>33423.0</v>
      </c>
      <c r="D2684" s="18">
        <v>16.0</v>
      </c>
      <c r="E2684" s="18">
        <v>5.0</v>
      </c>
      <c r="F2684" s="18">
        <v>4.0</v>
      </c>
      <c r="G2684" s="18">
        <v>7.0</v>
      </c>
      <c r="H2684" s="18">
        <v>4.0</v>
      </c>
      <c r="I2684" s="18">
        <v>7.0</v>
      </c>
      <c r="J2684" s="18">
        <v>9.0</v>
      </c>
      <c r="K2684" s="42">
        <v>0.008</v>
      </c>
      <c r="L2684" s="42">
        <v>0.006</v>
      </c>
      <c r="M2684" s="43">
        <v>0.25</v>
      </c>
      <c r="N2684" s="18" t="s">
        <v>136</v>
      </c>
    </row>
    <row r="2685" ht="15.75" customHeight="1">
      <c r="A2685" s="18" t="s">
        <v>27</v>
      </c>
      <c r="B2685" s="18">
        <v>1.0</v>
      </c>
      <c r="C2685" s="18">
        <v>33579.0</v>
      </c>
      <c r="D2685" s="18">
        <v>6.0</v>
      </c>
      <c r="E2685" s="18">
        <v>6.0</v>
      </c>
      <c r="F2685" s="18">
        <v>0.0</v>
      </c>
      <c r="G2685" s="18">
        <v>0.0</v>
      </c>
      <c r="H2685" s="18">
        <v>0.0</v>
      </c>
      <c r="I2685" s="18">
        <v>0.0</v>
      </c>
      <c r="J2685" s="18">
        <v>6.0</v>
      </c>
      <c r="K2685" s="42">
        <v>0.003</v>
      </c>
      <c r="L2685" s="42">
        <v>0.00275</v>
      </c>
      <c r="M2685" s="43">
        <v>0.08333333333333341</v>
      </c>
      <c r="N2685" s="18" t="s">
        <v>136</v>
      </c>
    </row>
    <row r="2686" ht="15.75" customHeight="1">
      <c r="A2686" s="18" t="s">
        <v>27</v>
      </c>
      <c r="B2686" s="18">
        <v>1.0</v>
      </c>
      <c r="C2686" s="18">
        <v>33709.0</v>
      </c>
      <c r="D2686" s="18">
        <v>0.0</v>
      </c>
      <c r="E2686" s="18">
        <v>0.0</v>
      </c>
      <c r="F2686" s="18">
        <v>0.0</v>
      </c>
      <c r="G2686" s="18">
        <v>0.0</v>
      </c>
      <c r="H2686" s="18">
        <v>0.0</v>
      </c>
      <c r="I2686" s="18">
        <v>0.0</v>
      </c>
      <c r="J2686" s="18">
        <v>0.0</v>
      </c>
      <c r="K2686" s="42">
        <v>0.0</v>
      </c>
      <c r="L2686" s="42">
        <v>0.0</v>
      </c>
      <c r="M2686" s="43"/>
      <c r="N2686" s="18" t="s">
        <v>136</v>
      </c>
    </row>
    <row r="2687" ht="15.75" customHeight="1">
      <c r="A2687" s="18" t="s">
        <v>27</v>
      </c>
      <c r="B2687" s="18">
        <v>1.0</v>
      </c>
      <c r="C2687" s="18">
        <v>34352.0</v>
      </c>
      <c r="D2687" s="18">
        <v>0.0</v>
      </c>
      <c r="E2687" s="18">
        <v>0.0</v>
      </c>
      <c r="F2687" s="18">
        <v>0.0</v>
      </c>
      <c r="G2687" s="18">
        <v>0.0</v>
      </c>
      <c r="H2687" s="18">
        <v>0.0</v>
      </c>
      <c r="I2687" s="18">
        <v>0.0</v>
      </c>
      <c r="J2687" s="18">
        <v>0.0</v>
      </c>
      <c r="K2687" s="42">
        <v>0.0</v>
      </c>
      <c r="L2687" s="42">
        <v>0.0</v>
      </c>
      <c r="M2687" s="43"/>
      <c r="N2687" s="18" t="s">
        <v>136</v>
      </c>
    </row>
    <row r="2688" ht="15.75" customHeight="1">
      <c r="A2688" s="18" t="s">
        <v>27</v>
      </c>
      <c r="B2688" s="18">
        <v>1.0</v>
      </c>
      <c r="C2688" s="18">
        <v>3458.0</v>
      </c>
      <c r="D2688" s="18">
        <v>0.0</v>
      </c>
      <c r="E2688" s="18">
        <v>0.0</v>
      </c>
      <c r="F2688" s="18">
        <v>0.0</v>
      </c>
      <c r="G2688" s="18">
        <v>0.0</v>
      </c>
      <c r="H2688" s="18">
        <v>0.0</v>
      </c>
      <c r="I2688" s="18">
        <v>0.0</v>
      </c>
      <c r="J2688" s="18">
        <v>0.0</v>
      </c>
      <c r="K2688" s="42">
        <v>0.0</v>
      </c>
      <c r="L2688" s="42">
        <v>0.0</v>
      </c>
      <c r="M2688" s="43"/>
      <c r="N2688" s="18" t="s">
        <v>136</v>
      </c>
    </row>
    <row r="2689" ht="15.75" customHeight="1">
      <c r="A2689" s="18" t="s">
        <v>27</v>
      </c>
      <c r="B2689" s="18">
        <v>1.0</v>
      </c>
      <c r="C2689" s="18">
        <v>34781.0</v>
      </c>
      <c r="D2689" s="18">
        <v>0.0</v>
      </c>
      <c r="E2689" s="18">
        <v>0.0</v>
      </c>
      <c r="F2689" s="18">
        <v>0.0</v>
      </c>
      <c r="G2689" s="18">
        <v>0.0</v>
      </c>
      <c r="H2689" s="18">
        <v>0.0</v>
      </c>
      <c r="I2689" s="18">
        <v>0.0</v>
      </c>
      <c r="J2689" s="18">
        <v>0.0</v>
      </c>
      <c r="K2689" s="42">
        <v>0.0</v>
      </c>
      <c r="L2689" s="42">
        <v>0.0</v>
      </c>
      <c r="M2689" s="43"/>
      <c r="N2689" s="18" t="s">
        <v>136</v>
      </c>
    </row>
    <row r="2690" ht="15.75" customHeight="1">
      <c r="A2690" s="18" t="s">
        <v>27</v>
      </c>
      <c r="B2690" s="18">
        <v>1.0</v>
      </c>
      <c r="C2690" s="18">
        <v>34884.0</v>
      </c>
      <c r="D2690" s="18">
        <v>39.0</v>
      </c>
      <c r="E2690" s="18">
        <v>4.0</v>
      </c>
      <c r="F2690" s="18">
        <v>33.0</v>
      </c>
      <c r="G2690" s="18">
        <v>2.0</v>
      </c>
      <c r="H2690" s="18">
        <v>33.0</v>
      </c>
      <c r="I2690" s="18">
        <v>2.0</v>
      </c>
      <c r="J2690" s="18">
        <v>37.0</v>
      </c>
      <c r="K2690" s="42">
        <v>0.0195</v>
      </c>
      <c r="L2690" s="42">
        <v>0.002</v>
      </c>
      <c r="M2690" s="43">
        <v>0.8974358974358975</v>
      </c>
      <c r="N2690" s="18" t="s">
        <v>136</v>
      </c>
    </row>
    <row r="2691" ht="15.75" customHeight="1">
      <c r="A2691" s="18" t="s">
        <v>27</v>
      </c>
      <c r="B2691" s="18">
        <v>1.0</v>
      </c>
      <c r="C2691" s="18">
        <v>34952.0</v>
      </c>
      <c r="D2691" s="18">
        <v>0.0</v>
      </c>
      <c r="E2691" s="18">
        <v>0.0</v>
      </c>
      <c r="F2691" s="18">
        <v>0.0</v>
      </c>
      <c r="G2691" s="18">
        <v>0.0</v>
      </c>
      <c r="H2691" s="18">
        <v>0.0</v>
      </c>
      <c r="I2691" s="18">
        <v>0.0</v>
      </c>
      <c r="J2691" s="18">
        <v>0.0</v>
      </c>
      <c r="K2691" s="42">
        <v>0.0</v>
      </c>
      <c r="L2691" s="42">
        <v>0.0</v>
      </c>
      <c r="M2691" s="43"/>
      <c r="N2691" s="18" t="s">
        <v>136</v>
      </c>
    </row>
    <row r="2692" ht="15.75" customHeight="1">
      <c r="A2692" s="18" t="s">
        <v>27</v>
      </c>
      <c r="B2692" s="18">
        <v>1.0</v>
      </c>
      <c r="C2692" s="18">
        <v>35205.0</v>
      </c>
      <c r="D2692" s="18">
        <v>0.0</v>
      </c>
      <c r="E2692" s="18">
        <v>0.0</v>
      </c>
      <c r="F2692" s="18">
        <v>0.0</v>
      </c>
      <c r="G2692" s="18">
        <v>0.0</v>
      </c>
      <c r="H2692" s="18">
        <v>0.0</v>
      </c>
      <c r="I2692" s="18">
        <v>0.0</v>
      </c>
      <c r="J2692" s="18">
        <v>0.0</v>
      </c>
      <c r="K2692" s="42">
        <v>0.0</v>
      </c>
      <c r="L2692" s="42">
        <v>0.0</v>
      </c>
      <c r="M2692" s="43"/>
      <c r="N2692" s="18" t="s">
        <v>136</v>
      </c>
    </row>
    <row r="2693" ht="15.75" customHeight="1">
      <c r="A2693" s="18" t="s">
        <v>27</v>
      </c>
      <c r="B2693" s="18">
        <v>1.0</v>
      </c>
      <c r="C2693" s="18">
        <v>3521.0</v>
      </c>
      <c r="D2693" s="18">
        <v>0.0</v>
      </c>
      <c r="E2693" s="18">
        <v>0.0</v>
      </c>
      <c r="F2693" s="18">
        <v>0.0</v>
      </c>
      <c r="G2693" s="18">
        <v>0.0</v>
      </c>
      <c r="H2693" s="18">
        <v>0.0</v>
      </c>
      <c r="I2693" s="18">
        <v>0.0</v>
      </c>
      <c r="J2693" s="18">
        <v>0.0</v>
      </c>
      <c r="K2693" s="42">
        <v>0.0</v>
      </c>
      <c r="L2693" s="42">
        <v>0.0</v>
      </c>
      <c r="M2693" s="43"/>
      <c r="N2693" s="18" t="s">
        <v>136</v>
      </c>
    </row>
    <row r="2694" ht="15.75" customHeight="1">
      <c r="A2694" s="18" t="s">
        <v>27</v>
      </c>
      <c r="B2694" s="18">
        <v>1.0</v>
      </c>
      <c r="C2694" s="18">
        <v>35342.0</v>
      </c>
      <c r="D2694" s="18">
        <v>12.0</v>
      </c>
      <c r="E2694" s="18">
        <v>12.0</v>
      </c>
      <c r="F2694" s="18">
        <v>0.0</v>
      </c>
      <c r="G2694" s="18">
        <v>0.0</v>
      </c>
      <c r="H2694" s="18">
        <v>0.0</v>
      </c>
      <c r="I2694" s="18">
        <v>0.0</v>
      </c>
      <c r="J2694" s="18">
        <v>12.0</v>
      </c>
      <c r="K2694" s="42">
        <v>0.006</v>
      </c>
      <c r="L2694" s="42">
        <v>0.00475</v>
      </c>
      <c r="M2694" s="43">
        <v>0.20833333333333337</v>
      </c>
      <c r="N2694" s="18" t="s">
        <v>136</v>
      </c>
    </row>
    <row r="2695" ht="15.75" customHeight="1">
      <c r="A2695" s="18" t="s">
        <v>27</v>
      </c>
      <c r="B2695" s="18">
        <v>1.0</v>
      </c>
      <c r="C2695" s="18">
        <v>35417.0</v>
      </c>
      <c r="D2695" s="18">
        <v>0.0</v>
      </c>
      <c r="E2695" s="18">
        <v>0.0</v>
      </c>
      <c r="F2695" s="18">
        <v>0.0</v>
      </c>
      <c r="G2695" s="18">
        <v>0.0</v>
      </c>
      <c r="H2695" s="18">
        <v>0.0</v>
      </c>
      <c r="I2695" s="18">
        <v>0.0</v>
      </c>
      <c r="J2695" s="18">
        <v>0.0</v>
      </c>
      <c r="K2695" s="42">
        <v>0.0</v>
      </c>
      <c r="L2695" s="42">
        <v>0.0</v>
      </c>
      <c r="M2695" s="43"/>
      <c r="N2695" s="18" t="s">
        <v>136</v>
      </c>
    </row>
    <row r="2696" ht="15.75" customHeight="1">
      <c r="A2696" s="18" t="s">
        <v>27</v>
      </c>
      <c r="B2696" s="18">
        <v>1.0</v>
      </c>
      <c r="C2696" s="18">
        <v>35557.0</v>
      </c>
      <c r="D2696" s="18">
        <v>2.0</v>
      </c>
      <c r="E2696" s="18">
        <v>2.0</v>
      </c>
      <c r="F2696" s="18">
        <v>0.0</v>
      </c>
      <c r="G2696" s="18">
        <v>0.0</v>
      </c>
      <c r="H2696" s="18">
        <v>0.0</v>
      </c>
      <c r="I2696" s="18">
        <v>0.0</v>
      </c>
      <c r="J2696" s="18">
        <v>2.0</v>
      </c>
      <c r="K2696" s="42">
        <v>0.001</v>
      </c>
      <c r="L2696" s="42">
        <v>0.001</v>
      </c>
      <c r="M2696" s="43">
        <v>0.0</v>
      </c>
      <c r="N2696" s="18" t="s">
        <v>136</v>
      </c>
    </row>
    <row r="2697" ht="15.75" customHeight="1">
      <c r="A2697" s="18" t="s">
        <v>27</v>
      </c>
      <c r="B2697" s="18">
        <v>1.0</v>
      </c>
      <c r="C2697" s="18">
        <v>35573.0</v>
      </c>
      <c r="D2697" s="18">
        <v>1.0</v>
      </c>
      <c r="E2697" s="18">
        <v>1.0</v>
      </c>
      <c r="F2697" s="18">
        <v>0.0</v>
      </c>
      <c r="G2697" s="18">
        <v>0.0</v>
      </c>
      <c r="H2697" s="18">
        <v>0.0</v>
      </c>
      <c r="I2697" s="18">
        <v>0.0</v>
      </c>
      <c r="J2697" s="18">
        <v>1.0</v>
      </c>
      <c r="K2697" s="42">
        <v>5.0E-4</v>
      </c>
      <c r="L2697" s="42">
        <v>5.0E-4</v>
      </c>
      <c r="M2697" s="43">
        <v>0.0</v>
      </c>
      <c r="N2697" s="18" t="s">
        <v>136</v>
      </c>
    </row>
    <row r="2698" ht="15.75" customHeight="1">
      <c r="A2698" s="18" t="s">
        <v>27</v>
      </c>
      <c r="B2698" s="18">
        <v>1.0</v>
      </c>
      <c r="C2698" s="18">
        <v>35591.0</v>
      </c>
      <c r="D2698" s="18">
        <v>0.0</v>
      </c>
      <c r="E2698" s="18">
        <v>0.0</v>
      </c>
      <c r="F2698" s="18">
        <v>0.0</v>
      </c>
      <c r="G2698" s="18">
        <v>0.0</v>
      </c>
      <c r="H2698" s="18">
        <v>0.0</v>
      </c>
      <c r="I2698" s="18">
        <v>0.0</v>
      </c>
      <c r="J2698" s="18">
        <v>0.0</v>
      </c>
      <c r="K2698" s="42">
        <v>0.0</v>
      </c>
      <c r="L2698" s="42">
        <v>0.0</v>
      </c>
      <c r="M2698" s="43"/>
      <c r="N2698" s="18" t="s">
        <v>136</v>
      </c>
    </row>
    <row r="2699" ht="15.75" customHeight="1">
      <c r="A2699" s="18" t="s">
        <v>27</v>
      </c>
      <c r="B2699" s="18">
        <v>1.0</v>
      </c>
      <c r="C2699" s="18">
        <v>35622.0</v>
      </c>
      <c r="D2699" s="18">
        <v>0.0</v>
      </c>
      <c r="E2699" s="18">
        <v>0.0</v>
      </c>
      <c r="F2699" s="18">
        <v>0.0</v>
      </c>
      <c r="G2699" s="18">
        <v>0.0</v>
      </c>
      <c r="H2699" s="18">
        <v>0.0</v>
      </c>
      <c r="I2699" s="18">
        <v>0.0</v>
      </c>
      <c r="J2699" s="18">
        <v>0.0</v>
      </c>
      <c r="K2699" s="42">
        <v>0.0</v>
      </c>
      <c r="L2699" s="42">
        <v>0.0</v>
      </c>
      <c r="M2699" s="43"/>
      <c r="N2699" s="18" t="s">
        <v>136</v>
      </c>
    </row>
    <row r="2700" ht="15.75" customHeight="1">
      <c r="A2700" s="18" t="s">
        <v>27</v>
      </c>
      <c r="B2700" s="18">
        <v>1.0</v>
      </c>
      <c r="C2700" s="18">
        <v>35830.0</v>
      </c>
      <c r="D2700" s="18">
        <v>6.0</v>
      </c>
      <c r="E2700" s="18">
        <v>6.0</v>
      </c>
      <c r="F2700" s="18">
        <v>0.0</v>
      </c>
      <c r="G2700" s="18">
        <v>0.0</v>
      </c>
      <c r="H2700" s="18">
        <v>0.0</v>
      </c>
      <c r="I2700" s="18">
        <v>0.0</v>
      </c>
      <c r="J2700" s="18">
        <v>6.0</v>
      </c>
      <c r="K2700" s="42">
        <v>0.003</v>
      </c>
      <c r="L2700" s="42">
        <v>0.003</v>
      </c>
      <c r="M2700" s="43">
        <v>0.0</v>
      </c>
      <c r="N2700" s="18" t="s">
        <v>136</v>
      </c>
    </row>
    <row r="2701" ht="15.75" customHeight="1">
      <c r="A2701" s="18" t="s">
        <v>27</v>
      </c>
      <c r="B2701" s="18">
        <v>1.0</v>
      </c>
      <c r="C2701" s="18">
        <v>35993.0</v>
      </c>
      <c r="D2701" s="18">
        <v>0.0</v>
      </c>
      <c r="E2701" s="18">
        <v>0.0</v>
      </c>
      <c r="F2701" s="18">
        <v>0.0</v>
      </c>
      <c r="G2701" s="18">
        <v>0.0</v>
      </c>
      <c r="H2701" s="18">
        <v>0.0</v>
      </c>
      <c r="I2701" s="18">
        <v>0.0</v>
      </c>
      <c r="J2701" s="18">
        <v>0.0</v>
      </c>
      <c r="K2701" s="42">
        <v>0.0</v>
      </c>
      <c r="L2701" s="42">
        <v>0.0</v>
      </c>
      <c r="M2701" s="43"/>
      <c r="N2701" s="18" t="s">
        <v>136</v>
      </c>
    </row>
    <row r="2702" ht="15.75" customHeight="1">
      <c r="A2702" s="18" t="s">
        <v>27</v>
      </c>
      <c r="B2702" s="18">
        <v>1.0</v>
      </c>
      <c r="C2702" s="18">
        <v>36020.0</v>
      </c>
      <c r="D2702" s="18">
        <v>0.0</v>
      </c>
      <c r="E2702" s="18">
        <v>0.0</v>
      </c>
      <c r="F2702" s="18">
        <v>0.0</v>
      </c>
      <c r="G2702" s="18">
        <v>0.0</v>
      </c>
      <c r="H2702" s="18">
        <v>0.0</v>
      </c>
      <c r="I2702" s="18">
        <v>0.0</v>
      </c>
      <c r="J2702" s="18">
        <v>0.0</v>
      </c>
      <c r="K2702" s="42">
        <v>0.0</v>
      </c>
      <c r="L2702" s="42">
        <v>0.0</v>
      </c>
      <c r="M2702" s="43"/>
      <c r="N2702" s="18" t="s">
        <v>136</v>
      </c>
    </row>
    <row r="2703" ht="15.75" customHeight="1">
      <c r="A2703" s="18" t="s">
        <v>27</v>
      </c>
      <c r="B2703" s="18">
        <v>1.0</v>
      </c>
      <c r="C2703" s="18">
        <v>362.0</v>
      </c>
      <c r="D2703" s="18">
        <v>0.0</v>
      </c>
      <c r="E2703" s="18">
        <v>0.0</v>
      </c>
      <c r="F2703" s="18">
        <v>0.0</v>
      </c>
      <c r="G2703" s="18">
        <v>0.0</v>
      </c>
      <c r="H2703" s="18">
        <v>0.0</v>
      </c>
      <c r="I2703" s="18">
        <v>0.0</v>
      </c>
      <c r="J2703" s="18">
        <v>0.0</v>
      </c>
      <c r="K2703" s="42">
        <v>0.0</v>
      </c>
      <c r="L2703" s="42">
        <v>0.0</v>
      </c>
      <c r="M2703" s="43"/>
      <c r="N2703" s="18" t="s">
        <v>136</v>
      </c>
    </row>
    <row r="2704" ht="15.75" customHeight="1">
      <c r="A2704" s="18" t="s">
        <v>27</v>
      </c>
      <c r="B2704" s="18">
        <v>1.0</v>
      </c>
      <c r="C2704" s="18">
        <v>36352.0</v>
      </c>
      <c r="D2704" s="18">
        <v>1.0</v>
      </c>
      <c r="E2704" s="18">
        <v>1.0</v>
      </c>
      <c r="F2704" s="18">
        <v>0.0</v>
      </c>
      <c r="G2704" s="18">
        <v>0.0</v>
      </c>
      <c r="H2704" s="18">
        <v>0.0</v>
      </c>
      <c r="I2704" s="18">
        <v>0.0</v>
      </c>
      <c r="J2704" s="18">
        <v>1.0</v>
      </c>
      <c r="K2704" s="42">
        <v>5.0E-4</v>
      </c>
      <c r="L2704" s="42">
        <v>5.0E-4</v>
      </c>
      <c r="M2704" s="43">
        <v>0.0</v>
      </c>
      <c r="N2704" s="18" t="s">
        <v>136</v>
      </c>
    </row>
    <row r="2705" ht="15.75" customHeight="1">
      <c r="A2705" s="18" t="s">
        <v>27</v>
      </c>
      <c r="B2705" s="18">
        <v>1.0</v>
      </c>
      <c r="C2705" s="18">
        <v>36434.0</v>
      </c>
      <c r="D2705" s="18">
        <v>1.0</v>
      </c>
      <c r="E2705" s="18">
        <v>1.0</v>
      </c>
      <c r="F2705" s="18">
        <v>0.0</v>
      </c>
      <c r="G2705" s="18">
        <v>0.0</v>
      </c>
      <c r="H2705" s="18">
        <v>0.0</v>
      </c>
      <c r="I2705" s="18">
        <v>0.0</v>
      </c>
      <c r="J2705" s="18">
        <v>1.0</v>
      </c>
      <c r="K2705" s="42">
        <v>5.0E-4</v>
      </c>
      <c r="L2705" s="42">
        <v>5.0E-4</v>
      </c>
      <c r="M2705" s="43">
        <v>0.0</v>
      </c>
      <c r="N2705" s="18" t="s">
        <v>136</v>
      </c>
    </row>
    <row r="2706" ht="15.75" customHeight="1">
      <c r="A2706" s="18" t="s">
        <v>27</v>
      </c>
      <c r="B2706" s="18">
        <v>1.0</v>
      </c>
      <c r="C2706" s="18">
        <v>36504.0</v>
      </c>
      <c r="D2706" s="18">
        <v>11.0</v>
      </c>
      <c r="E2706" s="18">
        <v>11.0</v>
      </c>
      <c r="F2706" s="18">
        <v>0.0</v>
      </c>
      <c r="G2706" s="18">
        <v>0.0</v>
      </c>
      <c r="H2706" s="18">
        <v>0.0</v>
      </c>
      <c r="I2706" s="18">
        <v>0.0</v>
      </c>
      <c r="J2706" s="18">
        <v>11.0</v>
      </c>
      <c r="K2706" s="42">
        <v>0.0055</v>
      </c>
      <c r="L2706" s="42">
        <v>0.00275</v>
      </c>
      <c r="M2706" s="43">
        <v>0.5</v>
      </c>
      <c r="N2706" s="18" t="s">
        <v>136</v>
      </c>
    </row>
    <row r="2707" ht="15.75" customHeight="1">
      <c r="A2707" s="18" t="s">
        <v>27</v>
      </c>
      <c r="B2707" s="18">
        <v>1.0</v>
      </c>
      <c r="C2707" s="18">
        <v>36536.0</v>
      </c>
      <c r="D2707" s="18">
        <v>4.0</v>
      </c>
      <c r="E2707" s="18">
        <v>3.0</v>
      </c>
      <c r="F2707" s="18">
        <v>1.0</v>
      </c>
      <c r="G2707" s="18">
        <v>0.0</v>
      </c>
      <c r="H2707" s="18">
        <v>1.0</v>
      </c>
      <c r="I2707" s="18">
        <v>0.0</v>
      </c>
      <c r="J2707" s="18">
        <v>4.0</v>
      </c>
      <c r="K2707" s="42">
        <v>0.002</v>
      </c>
      <c r="L2707" s="42">
        <v>0.001</v>
      </c>
      <c r="M2707" s="43">
        <v>0.5</v>
      </c>
      <c r="N2707" s="18" t="s">
        <v>136</v>
      </c>
    </row>
    <row r="2708" ht="15.75" customHeight="1">
      <c r="A2708" s="18" t="s">
        <v>27</v>
      </c>
      <c r="B2708" s="18">
        <v>1.0</v>
      </c>
      <c r="C2708" s="18">
        <v>3667.0</v>
      </c>
      <c r="D2708" s="18">
        <v>0.0</v>
      </c>
      <c r="E2708" s="18">
        <v>0.0</v>
      </c>
      <c r="F2708" s="18">
        <v>0.0</v>
      </c>
      <c r="G2708" s="18">
        <v>0.0</v>
      </c>
      <c r="H2708" s="18">
        <v>0.0</v>
      </c>
      <c r="I2708" s="18">
        <v>0.0</v>
      </c>
      <c r="J2708" s="18">
        <v>0.0</v>
      </c>
      <c r="K2708" s="42">
        <v>0.0</v>
      </c>
      <c r="L2708" s="42">
        <v>0.0</v>
      </c>
      <c r="M2708" s="43"/>
      <c r="N2708" s="18" t="s">
        <v>136</v>
      </c>
    </row>
    <row r="2709" ht="15.75" customHeight="1">
      <c r="A2709" s="18" t="s">
        <v>27</v>
      </c>
      <c r="B2709" s="18">
        <v>1.0</v>
      </c>
      <c r="C2709" s="18">
        <v>36775.0</v>
      </c>
      <c r="D2709" s="18">
        <v>1.0</v>
      </c>
      <c r="E2709" s="18">
        <v>1.0</v>
      </c>
      <c r="F2709" s="18">
        <v>0.0</v>
      </c>
      <c r="G2709" s="18">
        <v>0.0</v>
      </c>
      <c r="H2709" s="18">
        <v>0.0</v>
      </c>
      <c r="I2709" s="18">
        <v>0.0</v>
      </c>
      <c r="J2709" s="18">
        <v>1.0</v>
      </c>
      <c r="K2709" s="42">
        <v>5.0E-4</v>
      </c>
      <c r="L2709" s="42">
        <v>5.0E-4</v>
      </c>
      <c r="M2709" s="43">
        <v>0.0</v>
      </c>
      <c r="N2709" s="18" t="s">
        <v>136</v>
      </c>
    </row>
    <row r="2710" ht="15.75" customHeight="1">
      <c r="A2710" s="18" t="s">
        <v>27</v>
      </c>
      <c r="B2710" s="18">
        <v>1.0</v>
      </c>
      <c r="C2710" s="18">
        <v>36973.0</v>
      </c>
      <c r="D2710" s="18">
        <v>4.0</v>
      </c>
      <c r="E2710" s="18">
        <v>4.0</v>
      </c>
      <c r="F2710" s="18">
        <v>0.0</v>
      </c>
      <c r="G2710" s="18">
        <v>0.0</v>
      </c>
      <c r="H2710" s="18">
        <v>0.0</v>
      </c>
      <c r="I2710" s="18">
        <v>0.0</v>
      </c>
      <c r="J2710" s="18">
        <v>4.0</v>
      </c>
      <c r="K2710" s="42">
        <v>0.002</v>
      </c>
      <c r="L2710" s="42">
        <v>0.002</v>
      </c>
      <c r="M2710" s="43">
        <v>0.0</v>
      </c>
      <c r="N2710" s="18" t="s">
        <v>136</v>
      </c>
    </row>
    <row r="2711" ht="15.75" customHeight="1">
      <c r="A2711" s="18" t="s">
        <v>27</v>
      </c>
      <c r="B2711" s="18">
        <v>1.0</v>
      </c>
      <c r="C2711" s="18">
        <v>3722.0</v>
      </c>
      <c r="D2711" s="18">
        <v>0.0</v>
      </c>
      <c r="E2711" s="18">
        <v>0.0</v>
      </c>
      <c r="F2711" s="18">
        <v>0.0</v>
      </c>
      <c r="G2711" s="18">
        <v>0.0</v>
      </c>
      <c r="H2711" s="18">
        <v>0.0</v>
      </c>
      <c r="I2711" s="18">
        <v>0.0</v>
      </c>
      <c r="J2711" s="18">
        <v>0.0</v>
      </c>
      <c r="K2711" s="42">
        <v>0.0</v>
      </c>
      <c r="L2711" s="42">
        <v>0.0</v>
      </c>
      <c r="M2711" s="43"/>
      <c r="N2711" s="18" t="s">
        <v>136</v>
      </c>
    </row>
    <row r="2712" ht="15.75" customHeight="1">
      <c r="A2712" s="18" t="s">
        <v>27</v>
      </c>
      <c r="B2712" s="18">
        <v>1.0</v>
      </c>
      <c r="C2712" s="18">
        <v>37266.0</v>
      </c>
      <c r="D2712" s="18">
        <v>0.0</v>
      </c>
      <c r="E2712" s="18">
        <v>0.0</v>
      </c>
      <c r="F2712" s="18">
        <v>0.0</v>
      </c>
      <c r="G2712" s="18">
        <v>0.0</v>
      </c>
      <c r="H2712" s="18">
        <v>0.0</v>
      </c>
      <c r="I2712" s="18">
        <v>0.0</v>
      </c>
      <c r="J2712" s="18">
        <v>0.0</v>
      </c>
      <c r="K2712" s="42">
        <v>0.0</v>
      </c>
      <c r="L2712" s="42">
        <v>0.0</v>
      </c>
      <c r="M2712" s="43"/>
      <c r="N2712" s="18" t="s">
        <v>136</v>
      </c>
    </row>
    <row r="2713" ht="15.75" customHeight="1">
      <c r="A2713" s="18" t="s">
        <v>27</v>
      </c>
      <c r="B2713" s="18">
        <v>1.0</v>
      </c>
      <c r="C2713" s="18">
        <v>37376.0</v>
      </c>
      <c r="D2713" s="18">
        <v>4.0</v>
      </c>
      <c r="E2713" s="18">
        <v>2.0</v>
      </c>
      <c r="F2713" s="18">
        <v>2.0</v>
      </c>
      <c r="G2713" s="18">
        <v>0.0</v>
      </c>
      <c r="H2713" s="18">
        <v>2.0</v>
      </c>
      <c r="I2713" s="18">
        <v>0.0</v>
      </c>
      <c r="J2713" s="18">
        <v>4.0</v>
      </c>
      <c r="K2713" s="42">
        <v>0.002</v>
      </c>
      <c r="L2713" s="42">
        <v>0.001</v>
      </c>
      <c r="M2713" s="43">
        <v>0.5</v>
      </c>
      <c r="N2713" s="18" t="s">
        <v>136</v>
      </c>
    </row>
    <row r="2714" ht="15.75" customHeight="1">
      <c r="A2714" s="18" t="s">
        <v>27</v>
      </c>
      <c r="B2714" s="18">
        <v>1.0</v>
      </c>
      <c r="C2714" s="18">
        <v>37461.0</v>
      </c>
      <c r="D2714" s="18">
        <v>0.0</v>
      </c>
      <c r="E2714" s="18">
        <v>0.0</v>
      </c>
      <c r="F2714" s="18">
        <v>0.0</v>
      </c>
      <c r="G2714" s="18">
        <v>0.0</v>
      </c>
      <c r="H2714" s="18">
        <v>0.0</v>
      </c>
      <c r="I2714" s="18">
        <v>0.0</v>
      </c>
      <c r="J2714" s="18">
        <v>0.0</v>
      </c>
      <c r="K2714" s="42">
        <v>0.0</v>
      </c>
      <c r="L2714" s="42">
        <v>0.0</v>
      </c>
      <c r="M2714" s="43"/>
      <c r="N2714" s="18" t="s">
        <v>136</v>
      </c>
    </row>
    <row r="2715" ht="15.75" customHeight="1">
      <c r="A2715" s="18" t="s">
        <v>27</v>
      </c>
      <c r="B2715" s="18">
        <v>1.0</v>
      </c>
      <c r="C2715" s="18">
        <v>37590.0</v>
      </c>
      <c r="D2715" s="18">
        <v>4.0</v>
      </c>
      <c r="E2715" s="18">
        <v>4.0</v>
      </c>
      <c r="F2715" s="18">
        <v>0.0</v>
      </c>
      <c r="G2715" s="18">
        <v>0.0</v>
      </c>
      <c r="H2715" s="18">
        <v>0.0</v>
      </c>
      <c r="I2715" s="18">
        <v>0.0</v>
      </c>
      <c r="J2715" s="18">
        <v>4.0</v>
      </c>
      <c r="K2715" s="42">
        <v>0.002</v>
      </c>
      <c r="L2715" s="42">
        <v>0.002</v>
      </c>
      <c r="M2715" s="43">
        <v>0.0</v>
      </c>
      <c r="N2715" s="18" t="s">
        <v>136</v>
      </c>
    </row>
    <row r="2716" ht="15.75" customHeight="1">
      <c r="A2716" s="18" t="s">
        <v>27</v>
      </c>
      <c r="B2716" s="18">
        <v>1.0</v>
      </c>
      <c r="C2716" s="18">
        <v>37940.0</v>
      </c>
      <c r="D2716" s="18">
        <v>1.0</v>
      </c>
      <c r="E2716" s="18">
        <v>1.0</v>
      </c>
      <c r="F2716" s="18">
        <v>0.0</v>
      </c>
      <c r="G2716" s="18">
        <v>0.0</v>
      </c>
      <c r="H2716" s="18">
        <v>0.0</v>
      </c>
      <c r="I2716" s="18">
        <v>0.0</v>
      </c>
      <c r="J2716" s="18">
        <v>1.0</v>
      </c>
      <c r="K2716" s="42">
        <v>5.0E-4</v>
      </c>
      <c r="L2716" s="42">
        <v>5.0E-4</v>
      </c>
      <c r="M2716" s="43">
        <v>0.0</v>
      </c>
      <c r="N2716" s="18" t="s">
        <v>136</v>
      </c>
    </row>
    <row r="2717" ht="15.75" customHeight="1">
      <c r="A2717" s="18" t="s">
        <v>27</v>
      </c>
      <c r="B2717" s="18">
        <v>1.0</v>
      </c>
      <c r="C2717" s="18">
        <v>38147.0</v>
      </c>
      <c r="D2717" s="18">
        <v>0.0</v>
      </c>
      <c r="E2717" s="18">
        <v>0.0</v>
      </c>
      <c r="F2717" s="18">
        <v>0.0</v>
      </c>
      <c r="G2717" s="18">
        <v>0.0</v>
      </c>
      <c r="H2717" s="18">
        <v>0.0</v>
      </c>
      <c r="I2717" s="18">
        <v>0.0</v>
      </c>
      <c r="J2717" s="18">
        <v>0.0</v>
      </c>
      <c r="K2717" s="42">
        <v>0.0</v>
      </c>
      <c r="L2717" s="42">
        <v>0.0</v>
      </c>
      <c r="M2717" s="43"/>
      <c r="N2717" s="18" t="s">
        <v>136</v>
      </c>
    </row>
    <row r="2718" ht="15.75" customHeight="1">
      <c r="A2718" s="18" t="s">
        <v>27</v>
      </c>
      <c r="B2718" s="18">
        <v>1.0</v>
      </c>
      <c r="C2718" s="18">
        <v>3817.0</v>
      </c>
      <c r="D2718" s="18">
        <v>0.0</v>
      </c>
      <c r="E2718" s="18">
        <v>0.0</v>
      </c>
      <c r="F2718" s="18">
        <v>0.0</v>
      </c>
      <c r="G2718" s="18">
        <v>0.0</v>
      </c>
      <c r="H2718" s="18">
        <v>0.0</v>
      </c>
      <c r="I2718" s="18">
        <v>0.0</v>
      </c>
      <c r="J2718" s="18">
        <v>0.0</v>
      </c>
      <c r="K2718" s="42">
        <v>0.0</v>
      </c>
      <c r="L2718" s="42">
        <v>0.0</v>
      </c>
      <c r="M2718" s="43"/>
      <c r="N2718" s="18" t="s">
        <v>136</v>
      </c>
    </row>
    <row r="2719" ht="15.75" customHeight="1">
      <c r="A2719" s="18" t="s">
        <v>27</v>
      </c>
      <c r="B2719" s="18">
        <v>1.0</v>
      </c>
      <c r="C2719" s="18">
        <v>3822.0</v>
      </c>
      <c r="D2719" s="18">
        <v>0.0</v>
      </c>
      <c r="E2719" s="18">
        <v>0.0</v>
      </c>
      <c r="F2719" s="18">
        <v>0.0</v>
      </c>
      <c r="G2719" s="18">
        <v>0.0</v>
      </c>
      <c r="H2719" s="18">
        <v>0.0</v>
      </c>
      <c r="I2719" s="18">
        <v>0.0</v>
      </c>
      <c r="J2719" s="18">
        <v>0.0</v>
      </c>
      <c r="K2719" s="42">
        <v>0.0</v>
      </c>
      <c r="L2719" s="42">
        <v>0.0</v>
      </c>
      <c r="M2719" s="43"/>
      <c r="N2719" s="18" t="s">
        <v>136</v>
      </c>
    </row>
    <row r="2720" ht="15.75" customHeight="1">
      <c r="A2720" s="18" t="s">
        <v>27</v>
      </c>
      <c r="B2720" s="18">
        <v>1.0</v>
      </c>
      <c r="C2720" s="18">
        <v>38375.0</v>
      </c>
      <c r="D2720" s="18">
        <v>1.0</v>
      </c>
      <c r="E2720" s="18">
        <v>1.0</v>
      </c>
      <c r="F2720" s="18">
        <v>0.0</v>
      </c>
      <c r="G2720" s="18">
        <v>0.0</v>
      </c>
      <c r="H2720" s="18">
        <v>0.0</v>
      </c>
      <c r="I2720" s="18">
        <v>0.0</v>
      </c>
      <c r="J2720" s="18">
        <v>1.0</v>
      </c>
      <c r="K2720" s="42">
        <v>5.0E-4</v>
      </c>
      <c r="L2720" s="42">
        <v>5.0E-4</v>
      </c>
      <c r="M2720" s="43">
        <v>0.0</v>
      </c>
      <c r="N2720" s="18" t="s">
        <v>136</v>
      </c>
    </row>
    <row r="2721" ht="15.75" customHeight="1">
      <c r="A2721" s="18" t="s">
        <v>27</v>
      </c>
      <c r="B2721" s="18">
        <v>1.0</v>
      </c>
      <c r="C2721" s="18">
        <v>38393.0</v>
      </c>
      <c r="D2721" s="18">
        <v>1.0</v>
      </c>
      <c r="E2721" s="18">
        <v>1.0</v>
      </c>
      <c r="F2721" s="18">
        <v>0.0</v>
      </c>
      <c r="G2721" s="18">
        <v>0.0</v>
      </c>
      <c r="H2721" s="18">
        <v>0.0</v>
      </c>
      <c r="I2721" s="18">
        <v>0.0</v>
      </c>
      <c r="J2721" s="18">
        <v>1.0</v>
      </c>
      <c r="K2721" s="42">
        <v>5.0E-4</v>
      </c>
      <c r="L2721" s="42">
        <v>5.0E-4</v>
      </c>
      <c r="M2721" s="43">
        <v>0.0</v>
      </c>
      <c r="N2721" s="18" t="s">
        <v>136</v>
      </c>
    </row>
    <row r="2722" ht="15.75" customHeight="1">
      <c r="A2722" s="18" t="s">
        <v>27</v>
      </c>
      <c r="B2722" s="18">
        <v>1.0</v>
      </c>
      <c r="C2722" s="18">
        <v>38404.0</v>
      </c>
      <c r="D2722" s="18">
        <v>0.0</v>
      </c>
      <c r="E2722" s="18">
        <v>0.0</v>
      </c>
      <c r="F2722" s="18">
        <v>0.0</v>
      </c>
      <c r="G2722" s="18">
        <v>0.0</v>
      </c>
      <c r="H2722" s="18">
        <v>0.0</v>
      </c>
      <c r="I2722" s="18">
        <v>0.0</v>
      </c>
      <c r="J2722" s="18">
        <v>0.0</v>
      </c>
      <c r="K2722" s="42">
        <v>0.0</v>
      </c>
      <c r="L2722" s="42">
        <v>0.0</v>
      </c>
      <c r="M2722" s="43"/>
      <c r="N2722" s="18" t="s">
        <v>136</v>
      </c>
    </row>
    <row r="2723" ht="15.75" customHeight="1">
      <c r="A2723" s="18" t="s">
        <v>27</v>
      </c>
      <c r="B2723" s="18">
        <v>1.0</v>
      </c>
      <c r="C2723" s="18">
        <v>38488.0</v>
      </c>
      <c r="D2723" s="18">
        <v>0.0</v>
      </c>
      <c r="E2723" s="18">
        <v>0.0</v>
      </c>
      <c r="F2723" s="18">
        <v>0.0</v>
      </c>
      <c r="G2723" s="18">
        <v>0.0</v>
      </c>
      <c r="H2723" s="18">
        <v>0.0</v>
      </c>
      <c r="I2723" s="18">
        <v>0.0</v>
      </c>
      <c r="J2723" s="18">
        <v>0.0</v>
      </c>
      <c r="K2723" s="42">
        <v>0.0</v>
      </c>
      <c r="L2723" s="42">
        <v>0.0</v>
      </c>
      <c r="M2723" s="43"/>
      <c r="N2723" s="18" t="s">
        <v>136</v>
      </c>
    </row>
    <row r="2724" ht="15.75" customHeight="1">
      <c r="A2724" s="18" t="s">
        <v>27</v>
      </c>
      <c r="B2724" s="18">
        <v>1.0</v>
      </c>
      <c r="C2724" s="18">
        <v>38554.0</v>
      </c>
      <c r="D2724" s="18">
        <v>0.0</v>
      </c>
      <c r="E2724" s="18">
        <v>0.0</v>
      </c>
      <c r="F2724" s="18">
        <v>0.0</v>
      </c>
      <c r="G2724" s="18">
        <v>0.0</v>
      </c>
      <c r="H2724" s="18">
        <v>0.0</v>
      </c>
      <c r="I2724" s="18">
        <v>0.0</v>
      </c>
      <c r="J2724" s="18">
        <v>0.0</v>
      </c>
      <c r="K2724" s="42">
        <v>0.0</v>
      </c>
      <c r="L2724" s="42">
        <v>0.0</v>
      </c>
      <c r="M2724" s="43"/>
      <c r="N2724" s="18" t="s">
        <v>136</v>
      </c>
    </row>
    <row r="2725" ht="15.75" customHeight="1">
      <c r="A2725" s="18" t="s">
        <v>27</v>
      </c>
      <c r="B2725" s="18">
        <v>1.0</v>
      </c>
      <c r="C2725" s="18">
        <v>38879.0</v>
      </c>
      <c r="D2725" s="18">
        <v>0.0</v>
      </c>
      <c r="E2725" s="18">
        <v>0.0</v>
      </c>
      <c r="F2725" s="18">
        <v>0.0</v>
      </c>
      <c r="G2725" s="18">
        <v>0.0</v>
      </c>
      <c r="H2725" s="18">
        <v>0.0</v>
      </c>
      <c r="I2725" s="18">
        <v>0.0</v>
      </c>
      <c r="J2725" s="18">
        <v>0.0</v>
      </c>
      <c r="K2725" s="42">
        <v>0.0</v>
      </c>
      <c r="L2725" s="42">
        <v>0.0</v>
      </c>
      <c r="M2725" s="43"/>
      <c r="N2725" s="18" t="s">
        <v>136</v>
      </c>
    </row>
    <row r="2726" ht="15.75" customHeight="1">
      <c r="A2726" s="18" t="s">
        <v>27</v>
      </c>
      <c r="B2726" s="18">
        <v>1.0</v>
      </c>
      <c r="C2726" s="18">
        <v>38960.0</v>
      </c>
      <c r="D2726" s="18">
        <v>0.0</v>
      </c>
      <c r="E2726" s="18">
        <v>0.0</v>
      </c>
      <c r="F2726" s="18">
        <v>0.0</v>
      </c>
      <c r="G2726" s="18">
        <v>0.0</v>
      </c>
      <c r="H2726" s="18">
        <v>0.0</v>
      </c>
      <c r="I2726" s="18">
        <v>0.0</v>
      </c>
      <c r="J2726" s="18">
        <v>0.0</v>
      </c>
      <c r="K2726" s="42">
        <v>0.0</v>
      </c>
      <c r="L2726" s="42">
        <v>0.0</v>
      </c>
      <c r="M2726" s="43"/>
      <c r="N2726" s="18" t="s">
        <v>136</v>
      </c>
    </row>
    <row r="2727" ht="15.75" customHeight="1">
      <c r="A2727" s="18" t="s">
        <v>27</v>
      </c>
      <c r="B2727" s="18">
        <v>1.0</v>
      </c>
      <c r="C2727" s="18">
        <v>39015.0</v>
      </c>
      <c r="D2727" s="18">
        <v>0.0</v>
      </c>
      <c r="E2727" s="18">
        <v>0.0</v>
      </c>
      <c r="F2727" s="18">
        <v>0.0</v>
      </c>
      <c r="G2727" s="18">
        <v>0.0</v>
      </c>
      <c r="H2727" s="18">
        <v>0.0</v>
      </c>
      <c r="I2727" s="18">
        <v>0.0</v>
      </c>
      <c r="J2727" s="18">
        <v>0.0</v>
      </c>
      <c r="K2727" s="42">
        <v>0.0</v>
      </c>
      <c r="L2727" s="42">
        <v>0.0</v>
      </c>
      <c r="M2727" s="43"/>
      <c r="N2727" s="18" t="s">
        <v>136</v>
      </c>
    </row>
    <row r="2728" ht="15.75" customHeight="1">
      <c r="A2728" s="18" t="s">
        <v>27</v>
      </c>
      <c r="B2728" s="18">
        <v>1.0</v>
      </c>
      <c r="C2728" s="18">
        <v>39270.0</v>
      </c>
      <c r="D2728" s="18">
        <v>1.0</v>
      </c>
      <c r="E2728" s="18">
        <v>1.0</v>
      </c>
      <c r="F2728" s="18">
        <v>0.0</v>
      </c>
      <c r="G2728" s="18">
        <v>0.0</v>
      </c>
      <c r="H2728" s="18">
        <v>0.0</v>
      </c>
      <c r="I2728" s="18">
        <v>0.0</v>
      </c>
      <c r="J2728" s="18">
        <v>1.0</v>
      </c>
      <c r="K2728" s="42">
        <v>5.0E-4</v>
      </c>
      <c r="L2728" s="42">
        <v>5.0E-4</v>
      </c>
      <c r="M2728" s="43">
        <v>0.0</v>
      </c>
      <c r="N2728" s="18" t="s">
        <v>136</v>
      </c>
    </row>
    <row r="2729" ht="15.75" customHeight="1">
      <c r="A2729" s="18" t="s">
        <v>27</v>
      </c>
      <c r="B2729" s="18">
        <v>1.0</v>
      </c>
      <c r="C2729" s="18">
        <v>3933.0</v>
      </c>
      <c r="D2729" s="18">
        <v>0.0</v>
      </c>
      <c r="E2729" s="18">
        <v>0.0</v>
      </c>
      <c r="F2729" s="18">
        <v>0.0</v>
      </c>
      <c r="G2729" s="18">
        <v>0.0</v>
      </c>
      <c r="H2729" s="18">
        <v>0.0</v>
      </c>
      <c r="I2729" s="18">
        <v>0.0</v>
      </c>
      <c r="J2729" s="18">
        <v>0.0</v>
      </c>
      <c r="K2729" s="42">
        <v>0.0</v>
      </c>
      <c r="L2729" s="42">
        <v>0.0</v>
      </c>
      <c r="M2729" s="43"/>
      <c r="N2729" s="18" t="s">
        <v>136</v>
      </c>
    </row>
    <row r="2730" ht="15.75" customHeight="1">
      <c r="A2730" s="18" t="s">
        <v>27</v>
      </c>
      <c r="B2730" s="18">
        <v>1.0</v>
      </c>
      <c r="C2730" s="18">
        <v>39524.0</v>
      </c>
      <c r="D2730" s="18">
        <v>0.0</v>
      </c>
      <c r="E2730" s="18">
        <v>0.0</v>
      </c>
      <c r="F2730" s="18">
        <v>0.0</v>
      </c>
      <c r="G2730" s="18">
        <v>0.0</v>
      </c>
      <c r="H2730" s="18">
        <v>0.0</v>
      </c>
      <c r="I2730" s="18">
        <v>0.0</v>
      </c>
      <c r="J2730" s="18">
        <v>0.0</v>
      </c>
      <c r="K2730" s="42">
        <v>0.0</v>
      </c>
      <c r="L2730" s="42">
        <v>0.0</v>
      </c>
      <c r="M2730" s="43"/>
      <c r="N2730" s="18" t="s">
        <v>136</v>
      </c>
    </row>
    <row r="2731" ht="15.75" customHeight="1">
      <c r="A2731" s="18" t="s">
        <v>27</v>
      </c>
      <c r="B2731" s="18">
        <v>1.0</v>
      </c>
      <c r="C2731" s="18">
        <v>39936.0</v>
      </c>
      <c r="D2731" s="18">
        <v>2.0</v>
      </c>
      <c r="E2731" s="18">
        <v>2.0</v>
      </c>
      <c r="F2731" s="18">
        <v>0.0</v>
      </c>
      <c r="G2731" s="18">
        <v>0.0</v>
      </c>
      <c r="H2731" s="18">
        <v>0.0</v>
      </c>
      <c r="I2731" s="18">
        <v>0.0</v>
      </c>
      <c r="J2731" s="18">
        <v>2.0</v>
      </c>
      <c r="K2731" s="42">
        <v>0.001</v>
      </c>
      <c r="L2731" s="42">
        <v>7.5E-4</v>
      </c>
      <c r="M2731" s="43">
        <v>0.25</v>
      </c>
      <c r="N2731" s="18" t="s">
        <v>136</v>
      </c>
    </row>
    <row r="2732" ht="15.75" customHeight="1">
      <c r="A2732" s="18" t="s">
        <v>27</v>
      </c>
      <c r="B2732" s="18">
        <v>1.0</v>
      </c>
      <c r="C2732" s="18">
        <v>40095.0</v>
      </c>
      <c r="D2732" s="18">
        <v>1.0</v>
      </c>
      <c r="E2732" s="18">
        <v>1.0</v>
      </c>
      <c r="F2732" s="18">
        <v>0.0</v>
      </c>
      <c r="G2732" s="18">
        <v>0.0</v>
      </c>
      <c r="H2732" s="18">
        <v>0.0</v>
      </c>
      <c r="I2732" s="18">
        <v>0.0</v>
      </c>
      <c r="J2732" s="18">
        <v>1.0</v>
      </c>
      <c r="K2732" s="42">
        <v>5.0E-4</v>
      </c>
      <c r="L2732" s="42">
        <v>5.0E-4</v>
      </c>
      <c r="M2732" s="43">
        <v>0.0</v>
      </c>
      <c r="N2732" s="18" t="s">
        <v>136</v>
      </c>
    </row>
    <row r="2733" ht="15.75" customHeight="1">
      <c r="A2733" s="18" t="s">
        <v>27</v>
      </c>
      <c r="B2733" s="18">
        <v>1.0</v>
      </c>
      <c r="C2733" s="18">
        <v>40110.0</v>
      </c>
      <c r="D2733" s="18">
        <v>0.0</v>
      </c>
      <c r="E2733" s="18">
        <v>0.0</v>
      </c>
      <c r="F2733" s="18">
        <v>0.0</v>
      </c>
      <c r="G2733" s="18">
        <v>0.0</v>
      </c>
      <c r="H2733" s="18">
        <v>0.0</v>
      </c>
      <c r="I2733" s="18">
        <v>0.0</v>
      </c>
      <c r="J2733" s="18">
        <v>0.0</v>
      </c>
      <c r="K2733" s="42">
        <v>0.0</v>
      </c>
      <c r="L2733" s="42">
        <v>0.0</v>
      </c>
      <c r="M2733" s="43"/>
      <c r="N2733" s="18" t="s">
        <v>136</v>
      </c>
    </row>
    <row r="2734" ht="15.75" customHeight="1">
      <c r="A2734" s="18" t="s">
        <v>27</v>
      </c>
      <c r="B2734" s="18">
        <v>1.0</v>
      </c>
      <c r="C2734" s="18">
        <v>4031.0</v>
      </c>
      <c r="D2734" s="18">
        <v>0.0</v>
      </c>
      <c r="E2734" s="18">
        <v>0.0</v>
      </c>
      <c r="F2734" s="18">
        <v>0.0</v>
      </c>
      <c r="G2734" s="18">
        <v>0.0</v>
      </c>
      <c r="H2734" s="18">
        <v>0.0</v>
      </c>
      <c r="I2734" s="18">
        <v>0.0</v>
      </c>
      <c r="J2734" s="18">
        <v>0.0</v>
      </c>
      <c r="K2734" s="42">
        <v>0.0</v>
      </c>
      <c r="L2734" s="42">
        <v>0.0</v>
      </c>
      <c r="M2734" s="43"/>
      <c r="N2734" s="18" t="s">
        <v>136</v>
      </c>
    </row>
    <row r="2735" ht="15.75" customHeight="1">
      <c r="A2735" s="18" t="s">
        <v>27</v>
      </c>
      <c r="B2735" s="18">
        <v>1.0</v>
      </c>
      <c r="C2735" s="18">
        <v>40361.0</v>
      </c>
      <c r="D2735" s="18">
        <v>0.0</v>
      </c>
      <c r="E2735" s="18">
        <v>0.0</v>
      </c>
      <c r="F2735" s="18">
        <v>0.0</v>
      </c>
      <c r="G2735" s="18">
        <v>0.0</v>
      </c>
      <c r="H2735" s="18">
        <v>0.0</v>
      </c>
      <c r="I2735" s="18">
        <v>0.0</v>
      </c>
      <c r="J2735" s="18">
        <v>0.0</v>
      </c>
      <c r="K2735" s="42">
        <v>0.0</v>
      </c>
      <c r="L2735" s="42">
        <v>0.0</v>
      </c>
      <c r="M2735" s="43"/>
      <c r="N2735" s="18" t="s">
        <v>136</v>
      </c>
    </row>
    <row r="2736" ht="15.75" customHeight="1">
      <c r="A2736" s="18" t="s">
        <v>27</v>
      </c>
      <c r="B2736" s="18">
        <v>1.0</v>
      </c>
      <c r="C2736" s="18">
        <v>40617.0</v>
      </c>
      <c r="D2736" s="18">
        <v>1.0</v>
      </c>
      <c r="E2736" s="18">
        <v>1.0</v>
      </c>
      <c r="F2736" s="18">
        <v>0.0</v>
      </c>
      <c r="G2736" s="18">
        <v>0.0</v>
      </c>
      <c r="H2736" s="18">
        <v>0.0</v>
      </c>
      <c r="I2736" s="18">
        <v>0.0</v>
      </c>
      <c r="J2736" s="18">
        <v>1.0</v>
      </c>
      <c r="K2736" s="42">
        <v>5.0E-4</v>
      </c>
      <c r="L2736" s="42">
        <v>5.0E-4</v>
      </c>
      <c r="M2736" s="43">
        <v>0.0</v>
      </c>
      <c r="N2736" s="18" t="s">
        <v>136</v>
      </c>
    </row>
    <row r="2737" ht="15.75" customHeight="1">
      <c r="A2737" s="18" t="s">
        <v>27</v>
      </c>
      <c r="B2737" s="18">
        <v>1.0</v>
      </c>
      <c r="C2737" s="18">
        <v>4066.0</v>
      </c>
      <c r="D2737" s="18">
        <v>2.0</v>
      </c>
      <c r="E2737" s="18">
        <v>1.0</v>
      </c>
      <c r="F2737" s="18">
        <v>1.0</v>
      </c>
      <c r="G2737" s="18">
        <v>0.0</v>
      </c>
      <c r="H2737" s="18">
        <v>1.0</v>
      </c>
      <c r="I2737" s="18">
        <v>0.0</v>
      </c>
      <c r="J2737" s="18">
        <v>2.0</v>
      </c>
      <c r="K2737" s="42">
        <v>0.001</v>
      </c>
      <c r="L2737" s="42">
        <v>5.0E-4</v>
      </c>
      <c r="M2737" s="43">
        <v>0.5</v>
      </c>
      <c r="N2737" s="18" t="s">
        <v>136</v>
      </c>
    </row>
    <row r="2738" ht="15.75" customHeight="1">
      <c r="A2738" s="18" t="s">
        <v>27</v>
      </c>
      <c r="B2738" s="18">
        <v>1.0</v>
      </c>
      <c r="C2738" s="18">
        <v>40726.0</v>
      </c>
      <c r="D2738" s="18">
        <v>2.0</v>
      </c>
      <c r="E2738" s="18">
        <v>2.0</v>
      </c>
      <c r="F2738" s="18">
        <v>0.0</v>
      </c>
      <c r="G2738" s="18">
        <v>0.0</v>
      </c>
      <c r="H2738" s="18">
        <v>0.0</v>
      </c>
      <c r="I2738" s="18">
        <v>0.0</v>
      </c>
      <c r="J2738" s="18">
        <v>2.0</v>
      </c>
      <c r="K2738" s="42">
        <v>0.001</v>
      </c>
      <c r="L2738" s="42">
        <v>5.0E-4</v>
      </c>
      <c r="M2738" s="43">
        <v>0.5</v>
      </c>
      <c r="N2738" s="18" t="s">
        <v>136</v>
      </c>
    </row>
    <row r="2739" ht="15.75" customHeight="1">
      <c r="A2739" s="18" t="s">
        <v>27</v>
      </c>
      <c r="B2739" s="18">
        <v>1.0</v>
      </c>
      <c r="C2739" s="18">
        <v>41081.0</v>
      </c>
      <c r="D2739" s="18">
        <v>0.0</v>
      </c>
      <c r="E2739" s="18">
        <v>0.0</v>
      </c>
      <c r="F2739" s="18">
        <v>0.0</v>
      </c>
      <c r="G2739" s="18">
        <v>0.0</v>
      </c>
      <c r="H2739" s="18">
        <v>0.0</v>
      </c>
      <c r="I2739" s="18">
        <v>0.0</v>
      </c>
      <c r="J2739" s="18">
        <v>0.0</v>
      </c>
      <c r="K2739" s="42">
        <v>0.0</v>
      </c>
      <c r="L2739" s="42">
        <v>0.0</v>
      </c>
      <c r="M2739" s="43"/>
      <c r="N2739" s="18" t="s">
        <v>136</v>
      </c>
    </row>
    <row r="2740" ht="15.75" customHeight="1">
      <c r="A2740" s="18" t="s">
        <v>27</v>
      </c>
      <c r="B2740" s="18">
        <v>1.0</v>
      </c>
      <c r="C2740" s="18">
        <v>41346.0</v>
      </c>
      <c r="D2740" s="18">
        <v>0.0</v>
      </c>
      <c r="E2740" s="18">
        <v>0.0</v>
      </c>
      <c r="F2740" s="18">
        <v>0.0</v>
      </c>
      <c r="G2740" s="18">
        <v>0.0</v>
      </c>
      <c r="H2740" s="18">
        <v>0.0</v>
      </c>
      <c r="I2740" s="18">
        <v>0.0</v>
      </c>
      <c r="J2740" s="18">
        <v>0.0</v>
      </c>
      <c r="K2740" s="42">
        <v>0.0</v>
      </c>
      <c r="L2740" s="42">
        <v>0.0</v>
      </c>
      <c r="M2740" s="43"/>
      <c r="N2740" s="18" t="s">
        <v>136</v>
      </c>
    </row>
    <row r="2741" ht="15.75" customHeight="1">
      <c r="A2741" s="18" t="s">
        <v>27</v>
      </c>
      <c r="B2741" s="18">
        <v>1.0</v>
      </c>
      <c r="C2741" s="18">
        <v>41463.0</v>
      </c>
      <c r="D2741" s="18">
        <v>0.0</v>
      </c>
      <c r="E2741" s="18">
        <v>0.0</v>
      </c>
      <c r="F2741" s="18">
        <v>0.0</v>
      </c>
      <c r="G2741" s="18">
        <v>0.0</v>
      </c>
      <c r="H2741" s="18">
        <v>0.0</v>
      </c>
      <c r="I2741" s="18">
        <v>0.0</v>
      </c>
      <c r="J2741" s="18">
        <v>0.0</v>
      </c>
      <c r="K2741" s="42">
        <v>0.0</v>
      </c>
      <c r="L2741" s="42">
        <v>0.0</v>
      </c>
      <c r="M2741" s="43"/>
      <c r="N2741" s="18" t="s">
        <v>136</v>
      </c>
    </row>
    <row r="2742" ht="15.75" customHeight="1">
      <c r="A2742" s="18" t="s">
        <v>27</v>
      </c>
      <c r="B2742" s="18">
        <v>1.0</v>
      </c>
      <c r="C2742" s="18">
        <v>41602.0</v>
      </c>
      <c r="D2742" s="18">
        <v>0.0</v>
      </c>
      <c r="E2742" s="18">
        <v>0.0</v>
      </c>
      <c r="F2742" s="18">
        <v>0.0</v>
      </c>
      <c r="G2742" s="18">
        <v>0.0</v>
      </c>
      <c r="H2742" s="18">
        <v>0.0</v>
      </c>
      <c r="I2742" s="18">
        <v>0.0</v>
      </c>
      <c r="J2742" s="18">
        <v>0.0</v>
      </c>
      <c r="K2742" s="42">
        <v>0.0</v>
      </c>
      <c r="L2742" s="42">
        <v>0.0</v>
      </c>
      <c r="M2742" s="43"/>
      <c r="N2742" s="18" t="s">
        <v>136</v>
      </c>
    </row>
    <row r="2743" ht="15.75" customHeight="1">
      <c r="A2743" s="18" t="s">
        <v>27</v>
      </c>
      <c r="B2743" s="18">
        <v>1.0</v>
      </c>
      <c r="C2743" s="18">
        <v>41743.0</v>
      </c>
      <c r="D2743" s="18">
        <v>2.0</v>
      </c>
      <c r="E2743" s="18">
        <v>2.0</v>
      </c>
      <c r="F2743" s="18">
        <v>0.0</v>
      </c>
      <c r="G2743" s="18">
        <v>0.0</v>
      </c>
      <c r="H2743" s="18">
        <v>0.0</v>
      </c>
      <c r="I2743" s="18">
        <v>0.0</v>
      </c>
      <c r="J2743" s="18">
        <v>2.0</v>
      </c>
      <c r="K2743" s="42">
        <v>0.001</v>
      </c>
      <c r="L2743" s="42">
        <v>0.001</v>
      </c>
      <c r="M2743" s="43">
        <v>0.0</v>
      </c>
      <c r="N2743" s="18" t="s">
        <v>136</v>
      </c>
    </row>
    <row r="2744" ht="15.75" customHeight="1">
      <c r="A2744" s="18" t="s">
        <v>27</v>
      </c>
      <c r="B2744" s="18">
        <v>1.0</v>
      </c>
      <c r="C2744" s="18">
        <v>41976.0</v>
      </c>
      <c r="D2744" s="18">
        <v>0.0</v>
      </c>
      <c r="E2744" s="18">
        <v>0.0</v>
      </c>
      <c r="F2744" s="18">
        <v>0.0</v>
      </c>
      <c r="G2744" s="18">
        <v>0.0</v>
      </c>
      <c r="H2744" s="18">
        <v>0.0</v>
      </c>
      <c r="I2744" s="18">
        <v>0.0</v>
      </c>
      <c r="J2744" s="18">
        <v>0.0</v>
      </c>
      <c r="K2744" s="42">
        <v>0.0</v>
      </c>
      <c r="L2744" s="42">
        <v>0.0</v>
      </c>
      <c r="M2744" s="43"/>
      <c r="N2744" s="18" t="s">
        <v>136</v>
      </c>
    </row>
    <row r="2745" ht="15.75" customHeight="1">
      <c r="A2745" s="18" t="s">
        <v>27</v>
      </c>
      <c r="B2745" s="18">
        <v>1.0</v>
      </c>
      <c r="C2745" s="18">
        <v>42018.0</v>
      </c>
      <c r="D2745" s="18">
        <v>0.0</v>
      </c>
      <c r="E2745" s="18">
        <v>0.0</v>
      </c>
      <c r="F2745" s="18">
        <v>0.0</v>
      </c>
      <c r="G2745" s="18">
        <v>0.0</v>
      </c>
      <c r="H2745" s="18">
        <v>0.0</v>
      </c>
      <c r="I2745" s="18">
        <v>0.0</v>
      </c>
      <c r="J2745" s="18">
        <v>0.0</v>
      </c>
      <c r="K2745" s="42">
        <v>0.0</v>
      </c>
      <c r="L2745" s="42">
        <v>0.0</v>
      </c>
      <c r="M2745" s="43"/>
      <c r="N2745" s="18" t="s">
        <v>136</v>
      </c>
    </row>
    <row r="2746" ht="15.75" customHeight="1">
      <c r="A2746" s="18" t="s">
        <v>27</v>
      </c>
      <c r="B2746" s="18">
        <v>1.0</v>
      </c>
      <c r="C2746" s="18">
        <v>42048.0</v>
      </c>
      <c r="D2746" s="18">
        <v>0.0</v>
      </c>
      <c r="E2746" s="18">
        <v>0.0</v>
      </c>
      <c r="F2746" s="18">
        <v>0.0</v>
      </c>
      <c r="G2746" s="18">
        <v>0.0</v>
      </c>
      <c r="H2746" s="18">
        <v>0.0</v>
      </c>
      <c r="I2746" s="18">
        <v>0.0</v>
      </c>
      <c r="J2746" s="18">
        <v>0.0</v>
      </c>
      <c r="K2746" s="42">
        <v>0.0</v>
      </c>
      <c r="L2746" s="42">
        <v>0.0</v>
      </c>
      <c r="M2746" s="43"/>
      <c r="N2746" s="18" t="s">
        <v>136</v>
      </c>
    </row>
    <row r="2747" ht="15.75" customHeight="1">
      <c r="A2747" s="18" t="s">
        <v>27</v>
      </c>
      <c r="B2747" s="18">
        <v>1.0</v>
      </c>
      <c r="C2747" s="18">
        <v>42074.0</v>
      </c>
      <c r="D2747" s="18">
        <v>2.0</v>
      </c>
      <c r="E2747" s="18">
        <v>2.0</v>
      </c>
      <c r="F2747" s="18">
        <v>0.0</v>
      </c>
      <c r="G2747" s="18">
        <v>0.0</v>
      </c>
      <c r="H2747" s="18">
        <v>0.0</v>
      </c>
      <c r="I2747" s="18">
        <v>0.0</v>
      </c>
      <c r="J2747" s="18">
        <v>2.0</v>
      </c>
      <c r="K2747" s="42">
        <v>0.001</v>
      </c>
      <c r="L2747" s="42">
        <v>0.001</v>
      </c>
      <c r="M2747" s="43">
        <v>0.0</v>
      </c>
      <c r="N2747" s="18" t="s">
        <v>136</v>
      </c>
    </row>
    <row r="2748" ht="15.75" customHeight="1">
      <c r="A2748" s="18" t="s">
        <v>27</v>
      </c>
      <c r="B2748" s="18">
        <v>1.0</v>
      </c>
      <c r="C2748" s="18">
        <v>4211.0</v>
      </c>
      <c r="D2748" s="18">
        <v>1.0</v>
      </c>
      <c r="E2748" s="18">
        <v>1.0</v>
      </c>
      <c r="F2748" s="18">
        <v>0.0</v>
      </c>
      <c r="G2748" s="18">
        <v>0.0</v>
      </c>
      <c r="H2748" s="18">
        <v>0.0</v>
      </c>
      <c r="I2748" s="18">
        <v>0.0</v>
      </c>
      <c r="J2748" s="18">
        <v>1.0</v>
      </c>
      <c r="K2748" s="42">
        <v>5.0E-4</v>
      </c>
      <c r="L2748" s="42">
        <v>5.0E-4</v>
      </c>
      <c r="M2748" s="43">
        <v>0.0</v>
      </c>
      <c r="N2748" s="18" t="s">
        <v>136</v>
      </c>
    </row>
    <row r="2749" ht="15.75" customHeight="1">
      <c r="A2749" s="18" t="s">
        <v>27</v>
      </c>
      <c r="B2749" s="18">
        <v>1.0</v>
      </c>
      <c r="C2749" s="18">
        <v>42214.0</v>
      </c>
      <c r="D2749" s="18">
        <v>1.0</v>
      </c>
      <c r="E2749" s="18">
        <v>1.0</v>
      </c>
      <c r="F2749" s="18">
        <v>0.0</v>
      </c>
      <c r="G2749" s="18">
        <v>0.0</v>
      </c>
      <c r="H2749" s="18">
        <v>0.0</v>
      </c>
      <c r="I2749" s="18">
        <v>0.0</v>
      </c>
      <c r="J2749" s="18">
        <v>1.0</v>
      </c>
      <c r="K2749" s="42">
        <v>5.0E-4</v>
      </c>
      <c r="L2749" s="42">
        <v>5.0E-4</v>
      </c>
      <c r="M2749" s="43">
        <v>0.0</v>
      </c>
      <c r="N2749" s="18" t="s">
        <v>136</v>
      </c>
    </row>
    <row r="2750" ht="15.75" customHeight="1">
      <c r="A2750" s="18" t="s">
        <v>27</v>
      </c>
      <c r="B2750" s="18">
        <v>1.0</v>
      </c>
      <c r="C2750" s="18">
        <v>42468.0</v>
      </c>
      <c r="D2750" s="18">
        <v>1.0</v>
      </c>
      <c r="E2750" s="18">
        <v>1.0</v>
      </c>
      <c r="F2750" s="18">
        <v>0.0</v>
      </c>
      <c r="G2750" s="18">
        <v>0.0</v>
      </c>
      <c r="H2750" s="18">
        <v>0.0</v>
      </c>
      <c r="I2750" s="18">
        <v>0.0</v>
      </c>
      <c r="J2750" s="18">
        <v>1.0</v>
      </c>
      <c r="K2750" s="42">
        <v>5.0E-4</v>
      </c>
      <c r="L2750" s="42">
        <v>5.0E-4</v>
      </c>
      <c r="M2750" s="43">
        <v>0.0</v>
      </c>
      <c r="N2750" s="18" t="s">
        <v>136</v>
      </c>
    </row>
    <row r="2751" ht="15.75" customHeight="1">
      <c r="A2751" s="18" t="s">
        <v>27</v>
      </c>
      <c r="B2751" s="18">
        <v>1.0</v>
      </c>
      <c r="C2751" s="18">
        <v>4271.0</v>
      </c>
      <c r="D2751" s="18">
        <v>0.0</v>
      </c>
      <c r="E2751" s="18">
        <v>0.0</v>
      </c>
      <c r="F2751" s="18">
        <v>0.0</v>
      </c>
      <c r="G2751" s="18">
        <v>0.0</v>
      </c>
      <c r="H2751" s="18">
        <v>0.0</v>
      </c>
      <c r="I2751" s="18">
        <v>0.0</v>
      </c>
      <c r="J2751" s="18">
        <v>0.0</v>
      </c>
      <c r="K2751" s="42">
        <v>0.0</v>
      </c>
      <c r="L2751" s="42">
        <v>0.0</v>
      </c>
      <c r="M2751" s="43"/>
      <c r="N2751" s="18" t="s">
        <v>136</v>
      </c>
    </row>
    <row r="2752" ht="15.75" customHeight="1">
      <c r="A2752" s="18" t="s">
        <v>27</v>
      </c>
      <c r="B2752" s="18">
        <v>1.0</v>
      </c>
      <c r="C2752" s="18">
        <v>43478.0</v>
      </c>
      <c r="D2752" s="18">
        <v>2.0</v>
      </c>
      <c r="E2752" s="18">
        <v>2.0</v>
      </c>
      <c r="F2752" s="18">
        <v>0.0</v>
      </c>
      <c r="G2752" s="18">
        <v>0.0</v>
      </c>
      <c r="H2752" s="18">
        <v>0.0</v>
      </c>
      <c r="I2752" s="18">
        <v>0.0</v>
      </c>
      <c r="J2752" s="18">
        <v>2.0</v>
      </c>
      <c r="K2752" s="42">
        <v>0.001</v>
      </c>
      <c r="L2752" s="42">
        <v>0.001</v>
      </c>
      <c r="M2752" s="43">
        <v>0.0</v>
      </c>
      <c r="N2752" s="18" t="s">
        <v>136</v>
      </c>
    </row>
    <row r="2753" ht="15.75" customHeight="1">
      <c r="A2753" s="18" t="s">
        <v>27</v>
      </c>
      <c r="B2753" s="18">
        <v>1.0</v>
      </c>
      <c r="C2753" s="18">
        <v>43710.0</v>
      </c>
      <c r="D2753" s="18">
        <v>1.0</v>
      </c>
      <c r="E2753" s="18">
        <v>1.0</v>
      </c>
      <c r="F2753" s="18">
        <v>0.0</v>
      </c>
      <c r="G2753" s="18">
        <v>0.0</v>
      </c>
      <c r="H2753" s="18">
        <v>0.0</v>
      </c>
      <c r="I2753" s="18">
        <v>0.0</v>
      </c>
      <c r="J2753" s="18">
        <v>1.0</v>
      </c>
      <c r="K2753" s="42">
        <v>5.0E-4</v>
      </c>
      <c r="L2753" s="42">
        <v>5.0E-4</v>
      </c>
      <c r="M2753" s="43">
        <v>0.0</v>
      </c>
      <c r="N2753" s="18" t="s">
        <v>136</v>
      </c>
    </row>
    <row r="2754" ht="15.75" customHeight="1">
      <c r="A2754" s="18" t="s">
        <v>27</v>
      </c>
      <c r="B2754" s="18">
        <v>1.0</v>
      </c>
      <c r="C2754" s="18">
        <v>43736.0</v>
      </c>
      <c r="D2754" s="18">
        <v>0.0</v>
      </c>
      <c r="E2754" s="18">
        <v>0.0</v>
      </c>
      <c r="F2754" s="18">
        <v>0.0</v>
      </c>
      <c r="G2754" s="18">
        <v>0.0</v>
      </c>
      <c r="H2754" s="18">
        <v>0.0</v>
      </c>
      <c r="I2754" s="18">
        <v>0.0</v>
      </c>
      <c r="J2754" s="18">
        <v>0.0</v>
      </c>
      <c r="K2754" s="42">
        <v>0.0</v>
      </c>
      <c r="L2754" s="42">
        <v>0.0</v>
      </c>
      <c r="M2754" s="43"/>
      <c r="N2754" s="18" t="s">
        <v>136</v>
      </c>
    </row>
    <row r="2755" ht="15.75" customHeight="1">
      <c r="A2755" s="18" t="s">
        <v>27</v>
      </c>
      <c r="B2755" s="18">
        <v>1.0</v>
      </c>
      <c r="C2755" s="18">
        <v>43798.0</v>
      </c>
      <c r="D2755" s="18">
        <v>0.0</v>
      </c>
      <c r="E2755" s="18">
        <v>0.0</v>
      </c>
      <c r="F2755" s="18">
        <v>0.0</v>
      </c>
      <c r="G2755" s="18">
        <v>0.0</v>
      </c>
      <c r="H2755" s="18">
        <v>0.0</v>
      </c>
      <c r="I2755" s="18">
        <v>0.0</v>
      </c>
      <c r="J2755" s="18">
        <v>0.0</v>
      </c>
      <c r="K2755" s="42">
        <v>0.0</v>
      </c>
      <c r="L2755" s="42">
        <v>0.0</v>
      </c>
      <c r="M2755" s="43"/>
      <c r="N2755" s="18" t="s">
        <v>136</v>
      </c>
    </row>
    <row r="2756" ht="15.75" customHeight="1">
      <c r="A2756" s="18" t="s">
        <v>27</v>
      </c>
      <c r="B2756" s="18">
        <v>1.0</v>
      </c>
      <c r="C2756" s="18">
        <v>43948.0</v>
      </c>
      <c r="D2756" s="18">
        <v>0.0</v>
      </c>
      <c r="E2756" s="18">
        <v>0.0</v>
      </c>
      <c r="F2756" s="18">
        <v>0.0</v>
      </c>
      <c r="G2756" s="18">
        <v>0.0</v>
      </c>
      <c r="H2756" s="18">
        <v>0.0</v>
      </c>
      <c r="I2756" s="18">
        <v>0.0</v>
      </c>
      <c r="J2756" s="18">
        <v>0.0</v>
      </c>
      <c r="K2756" s="42">
        <v>0.0</v>
      </c>
      <c r="L2756" s="42">
        <v>0.0</v>
      </c>
      <c r="M2756" s="43"/>
      <c r="N2756" s="18" t="s">
        <v>136</v>
      </c>
    </row>
    <row r="2757" ht="15.75" customHeight="1">
      <c r="A2757" s="18" t="s">
        <v>27</v>
      </c>
      <c r="B2757" s="18">
        <v>1.0</v>
      </c>
      <c r="C2757" s="18">
        <v>44304.0</v>
      </c>
      <c r="D2757" s="18">
        <v>1.0</v>
      </c>
      <c r="E2757" s="18">
        <v>1.0</v>
      </c>
      <c r="F2757" s="18">
        <v>0.0</v>
      </c>
      <c r="G2757" s="18">
        <v>0.0</v>
      </c>
      <c r="H2757" s="18">
        <v>0.0</v>
      </c>
      <c r="I2757" s="18">
        <v>0.0</v>
      </c>
      <c r="J2757" s="18">
        <v>1.0</v>
      </c>
      <c r="K2757" s="42">
        <v>5.0E-4</v>
      </c>
      <c r="L2757" s="42">
        <v>5.0E-4</v>
      </c>
      <c r="M2757" s="43">
        <v>0.0</v>
      </c>
      <c r="N2757" s="18" t="s">
        <v>136</v>
      </c>
    </row>
    <row r="2758" ht="15.75" customHeight="1">
      <c r="A2758" s="18" t="s">
        <v>27</v>
      </c>
      <c r="B2758" s="18">
        <v>1.0</v>
      </c>
      <c r="C2758" s="18">
        <v>44778.0</v>
      </c>
      <c r="D2758" s="18">
        <v>0.0</v>
      </c>
      <c r="E2758" s="18">
        <v>0.0</v>
      </c>
      <c r="F2758" s="18">
        <v>0.0</v>
      </c>
      <c r="G2758" s="18">
        <v>0.0</v>
      </c>
      <c r="H2758" s="18">
        <v>0.0</v>
      </c>
      <c r="I2758" s="18">
        <v>0.0</v>
      </c>
      <c r="J2758" s="18">
        <v>0.0</v>
      </c>
      <c r="K2758" s="42">
        <v>0.0</v>
      </c>
      <c r="L2758" s="42">
        <v>0.0</v>
      </c>
      <c r="M2758" s="43"/>
      <c r="N2758" s="18" t="s">
        <v>136</v>
      </c>
    </row>
    <row r="2759" ht="15.75" customHeight="1">
      <c r="A2759" s="18" t="s">
        <v>27</v>
      </c>
      <c r="B2759" s="18">
        <v>1.0</v>
      </c>
      <c r="C2759" s="18">
        <v>44929.0</v>
      </c>
      <c r="D2759" s="18">
        <v>2.0</v>
      </c>
      <c r="E2759" s="18">
        <v>2.0</v>
      </c>
      <c r="F2759" s="18">
        <v>0.0</v>
      </c>
      <c r="G2759" s="18">
        <v>0.0</v>
      </c>
      <c r="H2759" s="18">
        <v>0.0</v>
      </c>
      <c r="I2759" s="18">
        <v>0.0</v>
      </c>
      <c r="J2759" s="18">
        <v>2.0</v>
      </c>
      <c r="K2759" s="42">
        <v>0.001</v>
      </c>
      <c r="L2759" s="42">
        <v>0.001</v>
      </c>
      <c r="M2759" s="43">
        <v>0.0</v>
      </c>
      <c r="N2759" s="18" t="s">
        <v>136</v>
      </c>
    </row>
    <row r="2760" ht="15.75" customHeight="1">
      <c r="A2760" s="18" t="s">
        <v>27</v>
      </c>
      <c r="B2760" s="18">
        <v>1.0</v>
      </c>
      <c r="C2760" s="18">
        <v>45070.0</v>
      </c>
      <c r="D2760" s="18">
        <v>4.0</v>
      </c>
      <c r="E2760" s="18">
        <v>4.0</v>
      </c>
      <c r="F2760" s="18">
        <v>0.0</v>
      </c>
      <c r="G2760" s="18">
        <v>0.0</v>
      </c>
      <c r="H2760" s="18">
        <v>0.0</v>
      </c>
      <c r="I2760" s="18">
        <v>0.0</v>
      </c>
      <c r="J2760" s="18">
        <v>4.0</v>
      </c>
      <c r="K2760" s="42">
        <v>0.002</v>
      </c>
      <c r="L2760" s="42">
        <v>0.00175</v>
      </c>
      <c r="M2760" s="43">
        <v>0.125</v>
      </c>
      <c r="N2760" s="18" t="s">
        <v>136</v>
      </c>
    </row>
    <row r="2761" ht="15.75" customHeight="1">
      <c r="A2761" s="18" t="s">
        <v>27</v>
      </c>
      <c r="B2761" s="18">
        <v>1.0</v>
      </c>
      <c r="C2761" s="18">
        <v>4508.0</v>
      </c>
      <c r="D2761" s="18">
        <v>2.0</v>
      </c>
      <c r="E2761" s="18">
        <v>2.0</v>
      </c>
      <c r="F2761" s="18">
        <v>0.0</v>
      </c>
      <c r="G2761" s="18">
        <v>0.0</v>
      </c>
      <c r="H2761" s="18">
        <v>0.0</v>
      </c>
      <c r="I2761" s="18">
        <v>0.0</v>
      </c>
      <c r="J2761" s="18">
        <v>2.0</v>
      </c>
      <c r="K2761" s="42">
        <v>0.001</v>
      </c>
      <c r="L2761" s="42">
        <v>5.0E-4</v>
      </c>
      <c r="M2761" s="43">
        <v>0.5</v>
      </c>
      <c r="N2761" s="18" t="s">
        <v>136</v>
      </c>
    </row>
    <row r="2762" ht="15.75" customHeight="1">
      <c r="A2762" s="18" t="s">
        <v>27</v>
      </c>
      <c r="B2762" s="18">
        <v>1.0</v>
      </c>
      <c r="C2762" s="18">
        <v>45134.0</v>
      </c>
      <c r="D2762" s="18">
        <v>2.0</v>
      </c>
      <c r="E2762" s="18">
        <v>2.0</v>
      </c>
      <c r="F2762" s="18">
        <v>0.0</v>
      </c>
      <c r="G2762" s="18">
        <v>0.0</v>
      </c>
      <c r="H2762" s="18">
        <v>0.0</v>
      </c>
      <c r="I2762" s="18">
        <v>0.0</v>
      </c>
      <c r="J2762" s="18">
        <v>2.0</v>
      </c>
      <c r="K2762" s="42">
        <v>0.001</v>
      </c>
      <c r="L2762" s="42">
        <v>5.0E-4</v>
      </c>
      <c r="M2762" s="43">
        <v>0.5</v>
      </c>
      <c r="N2762" s="18" t="s">
        <v>136</v>
      </c>
    </row>
    <row r="2763" ht="15.75" customHeight="1">
      <c r="A2763" s="18" t="s">
        <v>27</v>
      </c>
      <c r="B2763" s="18">
        <v>1.0</v>
      </c>
      <c r="C2763" s="18">
        <v>45136.0</v>
      </c>
      <c r="D2763" s="18">
        <v>1.0</v>
      </c>
      <c r="E2763" s="18">
        <v>1.0</v>
      </c>
      <c r="F2763" s="18">
        <v>0.0</v>
      </c>
      <c r="G2763" s="18">
        <v>0.0</v>
      </c>
      <c r="H2763" s="18">
        <v>0.0</v>
      </c>
      <c r="I2763" s="18">
        <v>0.0</v>
      </c>
      <c r="J2763" s="18">
        <v>1.0</v>
      </c>
      <c r="K2763" s="42">
        <v>5.0E-4</v>
      </c>
      <c r="L2763" s="42">
        <v>5.0E-4</v>
      </c>
      <c r="M2763" s="43">
        <v>0.0</v>
      </c>
      <c r="N2763" s="18" t="s">
        <v>136</v>
      </c>
    </row>
    <row r="2764" ht="15.75" customHeight="1">
      <c r="A2764" s="18" t="s">
        <v>27</v>
      </c>
      <c r="B2764" s="18">
        <v>1.0</v>
      </c>
      <c r="C2764" s="18">
        <v>45179.0</v>
      </c>
      <c r="D2764" s="18">
        <v>1.0</v>
      </c>
      <c r="E2764" s="18">
        <v>1.0</v>
      </c>
      <c r="F2764" s="18">
        <v>0.0</v>
      </c>
      <c r="G2764" s="18">
        <v>0.0</v>
      </c>
      <c r="H2764" s="18">
        <v>0.0</v>
      </c>
      <c r="I2764" s="18">
        <v>0.0</v>
      </c>
      <c r="J2764" s="18">
        <v>1.0</v>
      </c>
      <c r="K2764" s="42">
        <v>5.0E-4</v>
      </c>
      <c r="L2764" s="42">
        <v>5.0E-4</v>
      </c>
      <c r="M2764" s="43">
        <v>0.0</v>
      </c>
      <c r="N2764" s="18" t="s">
        <v>136</v>
      </c>
    </row>
    <row r="2765" ht="15.75" customHeight="1">
      <c r="A2765" s="18" t="s">
        <v>27</v>
      </c>
      <c r="B2765" s="18">
        <v>1.0</v>
      </c>
      <c r="C2765" s="18">
        <v>45225.0</v>
      </c>
      <c r="D2765" s="18">
        <v>0.0</v>
      </c>
      <c r="E2765" s="18">
        <v>0.0</v>
      </c>
      <c r="F2765" s="18">
        <v>0.0</v>
      </c>
      <c r="G2765" s="18">
        <v>0.0</v>
      </c>
      <c r="H2765" s="18">
        <v>0.0</v>
      </c>
      <c r="I2765" s="18">
        <v>0.0</v>
      </c>
      <c r="J2765" s="18">
        <v>0.0</v>
      </c>
      <c r="K2765" s="42">
        <v>0.0</v>
      </c>
      <c r="L2765" s="42">
        <v>0.0</v>
      </c>
      <c r="M2765" s="43"/>
      <c r="N2765" s="18" t="s">
        <v>136</v>
      </c>
    </row>
    <row r="2766" ht="15.75" customHeight="1">
      <c r="A2766" s="18" t="s">
        <v>27</v>
      </c>
      <c r="B2766" s="18">
        <v>1.0</v>
      </c>
      <c r="C2766" s="18">
        <v>45717.0</v>
      </c>
      <c r="D2766" s="18">
        <v>1.0</v>
      </c>
      <c r="E2766" s="18">
        <v>1.0</v>
      </c>
      <c r="F2766" s="18">
        <v>0.0</v>
      </c>
      <c r="G2766" s="18">
        <v>0.0</v>
      </c>
      <c r="H2766" s="18">
        <v>0.0</v>
      </c>
      <c r="I2766" s="18">
        <v>0.0</v>
      </c>
      <c r="J2766" s="18">
        <v>1.0</v>
      </c>
      <c r="K2766" s="42">
        <v>5.0E-4</v>
      </c>
      <c r="L2766" s="42">
        <v>5.0E-4</v>
      </c>
      <c r="M2766" s="43">
        <v>0.0</v>
      </c>
      <c r="N2766" s="18" t="s">
        <v>136</v>
      </c>
    </row>
    <row r="2767" ht="15.75" customHeight="1">
      <c r="A2767" s="18" t="s">
        <v>27</v>
      </c>
      <c r="B2767" s="18">
        <v>1.0</v>
      </c>
      <c r="C2767" s="18">
        <v>45855.0</v>
      </c>
      <c r="D2767" s="18">
        <v>0.0</v>
      </c>
      <c r="E2767" s="18">
        <v>0.0</v>
      </c>
      <c r="F2767" s="18">
        <v>0.0</v>
      </c>
      <c r="G2767" s="18">
        <v>0.0</v>
      </c>
      <c r="H2767" s="18">
        <v>0.0</v>
      </c>
      <c r="I2767" s="18">
        <v>0.0</v>
      </c>
      <c r="J2767" s="18">
        <v>0.0</v>
      </c>
      <c r="K2767" s="42">
        <v>0.0</v>
      </c>
      <c r="L2767" s="42">
        <v>0.0</v>
      </c>
      <c r="M2767" s="43"/>
      <c r="N2767" s="18" t="s">
        <v>136</v>
      </c>
    </row>
    <row r="2768" ht="15.75" customHeight="1">
      <c r="A2768" s="18" t="s">
        <v>27</v>
      </c>
      <c r="B2768" s="18">
        <v>1.0</v>
      </c>
      <c r="C2768" s="18">
        <v>45862.0</v>
      </c>
      <c r="D2768" s="18">
        <v>1.0</v>
      </c>
      <c r="E2768" s="18">
        <v>1.0</v>
      </c>
      <c r="F2768" s="18">
        <v>0.0</v>
      </c>
      <c r="G2768" s="18">
        <v>0.0</v>
      </c>
      <c r="H2768" s="18">
        <v>0.0</v>
      </c>
      <c r="I2768" s="18">
        <v>0.0</v>
      </c>
      <c r="J2768" s="18">
        <v>1.0</v>
      </c>
      <c r="K2768" s="42">
        <v>5.0E-4</v>
      </c>
      <c r="L2768" s="42">
        <v>5.0E-4</v>
      </c>
      <c r="M2768" s="43">
        <v>0.0</v>
      </c>
      <c r="N2768" s="18" t="s">
        <v>136</v>
      </c>
    </row>
    <row r="2769" ht="15.75" customHeight="1">
      <c r="A2769" s="18" t="s">
        <v>27</v>
      </c>
      <c r="B2769" s="18">
        <v>1.0</v>
      </c>
      <c r="C2769" s="18">
        <v>45870.0</v>
      </c>
      <c r="D2769" s="18">
        <v>1.0</v>
      </c>
      <c r="E2769" s="18">
        <v>1.0</v>
      </c>
      <c r="F2769" s="18">
        <v>0.0</v>
      </c>
      <c r="G2769" s="18">
        <v>0.0</v>
      </c>
      <c r="H2769" s="18">
        <v>0.0</v>
      </c>
      <c r="I2769" s="18">
        <v>0.0</v>
      </c>
      <c r="J2769" s="18">
        <v>1.0</v>
      </c>
      <c r="K2769" s="42">
        <v>5.0E-4</v>
      </c>
      <c r="L2769" s="42">
        <v>5.0E-4</v>
      </c>
      <c r="M2769" s="43">
        <v>0.0</v>
      </c>
      <c r="N2769" s="18" t="s">
        <v>136</v>
      </c>
    </row>
    <row r="2770" ht="15.75" customHeight="1">
      <c r="A2770" s="18" t="s">
        <v>27</v>
      </c>
      <c r="B2770" s="18">
        <v>1.0</v>
      </c>
      <c r="C2770" s="18">
        <v>46146.0</v>
      </c>
      <c r="D2770" s="18">
        <v>0.0</v>
      </c>
      <c r="E2770" s="18">
        <v>0.0</v>
      </c>
      <c r="F2770" s="18">
        <v>0.0</v>
      </c>
      <c r="G2770" s="18">
        <v>0.0</v>
      </c>
      <c r="H2770" s="18">
        <v>0.0</v>
      </c>
      <c r="I2770" s="18">
        <v>0.0</v>
      </c>
      <c r="J2770" s="18">
        <v>0.0</v>
      </c>
      <c r="K2770" s="42">
        <v>0.0</v>
      </c>
      <c r="L2770" s="42">
        <v>0.0</v>
      </c>
      <c r="M2770" s="43"/>
      <c r="N2770" s="18" t="s">
        <v>136</v>
      </c>
    </row>
    <row r="2771" ht="15.75" customHeight="1">
      <c r="A2771" s="18" t="s">
        <v>27</v>
      </c>
      <c r="B2771" s="18">
        <v>1.0</v>
      </c>
      <c r="C2771" s="18">
        <v>46227.0</v>
      </c>
      <c r="D2771" s="18">
        <v>7.0</v>
      </c>
      <c r="E2771" s="18">
        <v>7.0</v>
      </c>
      <c r="F2771" s="18">
        <v>0.0</v>
      </c>
      <c r="G2771" s="18">
        <v>0.0</v>
      </c>
      <c r="H2771" s="18">
        <v>0.0</v>
      </c>
      <c r="I2771" s="18">
        <v>0.0</v>
      </c>
      <c r="J2771" s="18">
        <v>7.0</v>
      </c>
      <c r="K2771" s="42">
        <v>0.0035</v>
      </c>
      <c r="L2771" s="42">
        <v>7.5E-4</v>
      </c>
      <c r="M2771" s="43">
        <v>0.7857142857142857</v>
      </c>
      <c r="N2771" s="18" t="s">
        <v>136</v>
      </c>
    </row>
    <row r="2772" ht="15.75" customHeight="1">
      <c r="A2772" s="18" t="s">
        <v>27</v>
      </c>
      <c r="B2772" s="18">
        <v>1.0</v>
      </c>
      <c r="C2772" s="18">
        <v>46309.0</v>
      </c>
      <c r="D2772" s="18">
        <v>2.0</v>
      </c>
      <c r="E2772" s="18">
        <v>2.0</v>
      </c>
      <c r="F2772" s="18">
        <v>0.0</v>
      </c>
      <c r="G2772" s="18">
        <v>0.0</v>
      </c>
      <c r="H2772" s="18">
        <v>0.0</v>
      </c>
      <c r="I2772" s="18">
        <v>0.0</v>
      </c>
      <c r="J2772" s="18">
        <v>2.0</v>
      </c>
      <c r="K2772" s="42">
        <v>0.001</v>
      </c>
      <c r="L2772" s="42">
        <v>0.001</v>
      </c>
      <c r="M2772" s="43">
        <v>0.0</v>
      </c>
      <c r="N2772" s="18" t="s">
        <v>136</v>
      </c>
    </row>
    <row r="2773" ht="15.75" customHeight="1">
      <c r="A2773" s="18" t="s">
        <v>27</v>
      </c>
      <c r="B2773" s="18">
        <v>1.0</v>
      </c>
      <c r="C2773" s="18">
        <v>46312.0</v>
      </c>
      <c r="D2773" s="18">
        <v>2.0</v>
      </c>
      <c r="E2773" s="18">
        <v>2.0</v>
      </c>
      <c r="F2773" s="18">
        <v>0.0</v>
      </c>
      <c r="G2773" s="18">
        <v>0.0</v>
      </c>
      <c r="H2773" s="18">
        <v>0.0</v>
      </c>
      <c r="I2773" s="18">
        <v>0.0</v>
      </c>
      <c r="J2773" s="18">
        <v>2.0</v>
      </c>
      <c r="K2773" s="42">
        <v>0.001</v>
      </c>
      <c r="L2773" s="42">
        <v>5.0E-4</v>
      </c>
      <c r="M2773" s="43">
        <v>0.5</v>
      </c>
      <c r="N2773" s="18" t="s">
        <v>136</v>
      </c>
    </row>
    <row r="2774" ht="15.75" customHeight="1">
      <c r="A2774" s="18" t="s">
        <v>27</v>
      </c>
      <c r="B2774" s="18">
        <v>1.0</v>
      </c>
      <c r="C2774" s="18">
        <v>46609.0</v>
      </c>
      <c r="D2774" s="18">
        <v>0.0</v>
      </c>
      <c r="E2774" s="18">
        <v>0.0</v>
      </c>
      <c r="F2774" s="18">
        <v>0.0</v>
      </c>
      <c r="G2774" s="18">
        <v>0.0</v>
      </c>
      <c r="H2774" s="18">
        <v>0.0</v>
      </c>
      <c r="I2774" s="18">
        <v>0.0</v>
      </c>
      <c r="J2774" s="18">
        <v>0.0</v>
      </c>
      <c r="K2774" s="42">
        <v>0.0</v>
      </c>
      <c r="L2774" s="42">
        <v>0.0</v>
      </c>
      <c r="M2774" s="43"/>
      <c r="N2774" s="18" t="s">
        <v>136</v>
      </c>
    </row>
    <row r="2775" ht="15.75" customHeight="1">
      <c r="A2775" s="18" t="s">
        <v>27</v>
      </c>
      <c r="B2775" s="18">
        <v>1.0</v>
      </c>
      <c r="C2775" s="18">
        <v>46677.0</v>
      </c>
      <c r="D2775" s="18">
        <v>0.0</v>
      </c>
      <c r="E2775" s="18">
        <v>0.0</v>
      </c>
      <c r="F2775" s="18">
        <v>0.0</v>
      </c>
      <c r="G2775" s="18">
        <v>0.0</v>
      </c>
      <c r="H2775" s="18">
        <v>0.0</v>
      </c>
      <c r="I2775" s="18">
        <v>0.0</v>
      </c>
      <c r="J2775" s="18">
        <v>0.0</v>
      </c>
      <c r="K2775" s="42">
        <v>0.0</v>
      </c>
      <c r="L2775" s="42">
        <v>0.0</v>
      </c>
      <c r="M2775" s="43"/>
      <c r="N2775" s="18" t="s">
        <v>136</v>
      </c>
    </row>
    <row r="2776" ht="15.75" customHeight="1">
      <c r="A2776" s="18" t="s">
        <v>27</v>
      </c>
      <c r="B2776" s="18">
        <v>1.0</v>
      </c>
      <c r="C2776" s="18">
        <v>46814.0</v>
      </c>
      <c r="D2776" s="18">
        <v>0.0</v>
      </c>
      <c r="E2776" s="18">
        <v>0.0</v>
      </c>
      <c r="F2776" s="18">
        <v>0.0</v>
      </c>
      <c r="G2776" s="18">
        <v>0.0</v>
      </c>
      <c r="H2776" s="18">
        <v>0.0</v>
      </c>
      <c r="I2776" s="18">
        <v>0.0</v>
      </c>
      <c r="J2776" s="18">
        <v>0.0</v>
      </c>
      <c r="K2776" s="42">
        <v>0.0</v>
      </c>
      <c r="L2776" s="42">
        <v>0.0</v>
      </c>
      <c r="M2776" s="43"/>
      <c r="N2776" s="18" t="s">
        <v>136</v>
      </c>
    </row>
    <row r="2777" ht="15.75" customHeight="1">
      <c r="A2777" s="18" t="s">
        <v>27</v>
      </c>
      <c r="B2777" s="18">
        <v>1.0</v>
      </c>
      <c r="C2777" s="18">
        <v>46877.0</v>
      </c>
      <c r="D2777" s="18">
        <v>2.0</v>
      </c>
      <c r="E2777" s="18">
        <v>2.0</v>
      </c>
      <c r="F2777" s="18">
        <v>0.0</v>
      </c>
      <c r="G2777" s="18">
        <v>0.0</v>
      </c>
      <c r="H2777" s="18">
        <v>0.0</v>
      </c>
      <c r="I2777" s="18">
        <v>0.0</v>
      </c>
      <c r="J2777" s="18">
        <v>2.0</v>
      </c>
      <c r="K2777" s="42">
        <v>0.001</v>
      </c>
      <c r="L2777" s="42">
        <v>0.001</v>
      </c>
      <c r="M2777" s="43">
        <v>0.0</v>
      </c>
      <c r="N2777" s="18" t="s">
        <v>136</v>
      </c>
    </row>
    <row r="2778" ht="15.75" customHeight="1">
      <c r="A2778" s="18" t="s">
        <v>27</v>
      </c>
      <c r="B2778" s="18">
        <v>1.0</v>
      </c>
      <c r="C2778" s="18">
        <v>47417.0</v>
      </c>
      <c r="D2778" s="18">
        <v>0.0</v>
      </c>
      <c r="E2778" s="18">
        <v>0.0</v>
      </c>
      <c r="F2778" s="18">
        <v>0.0</v>
      </c>
      <c r="G2778" s="18">
        <v>0.0</v>
      </c>
      <c r="H2778" s="18">
        <v>0.0</v>
      </c>
      <c r="I2778" s="18">
        <v>0.0</v>
      </c>
      <c r="J2778" s="18">
        <v>0.0</v>
      </c>
      <c r="K2778" s="42">
        <v>0.0</v>
      </c>
      <c r="L2778" s="42">
        <v>0.0</v>
      </c>
      <c r="M2778" s="43"/>
      <c r="N2778" s="18" t="s">
        <v>136</v>
      </c>
    </row>
    <row r="2779" ht="15.75" customHeight="1">
      <c r="A2779" s="18" t="s">
        <v>27</v>
      </c>
      <c r="B2779" s="18">
        <v>1.0</v>
      </c>
      <c r="C2779" s="18">
        <v>47522.0</v>
      </c>
      <c r="D2779" s="18">
        <v>1.0</v>
      </c>
      <c r="E2779" s="18">
        <v>1.0</v>
      </c>
      <c r="F2779" s="18">
        <v>0.0</v>
      </c>
      <c r="G2779" s="18">
        <v>0.0</v>
      </c>
      <c r="H2779" s="18">
        <v>0.0</v>
      </c>
      <c r="I2779" s="18">
        <v>0.0</v>
      </c>
      <c r="J2779" s="18">
        <v>1.0</v>
      </c>
      <c r="K2779" s="42">
        <v>5.0E-4</v>
      </c>
      <c r="L2779" s="42">
        <v>5.0E-4</v>
      </c>
      <c r="M2779" s="43">
        <v>0.0</v>
      </c>
      <c r="N2779" s="18" t="s">
        <v>136</v>
      </c>
    </row>
    <row r="2780" ht="15.75" customHeight="1">
      <c r="A2780" s="18" t="s">
        <v>27</v>
      </c>
      <c r="B2780" s="18">
        <v>1.0</v>
      </c>
      <c r="C2780" s="18">
        <v>47964.0</v>
      </c>
      <c r="D2780" s="18">
        <v>0.0</v>
      </c>
      <c r="E2780" s="18">
        <v>0.0</v>
      </c>
      <c r="F2780" s="18">
        <v>0.0</v>
      </c>
      <c r="G2780" s="18">
        <v>0.0</v>
      </c>
      <c r="H2780" s="18">
        <v>0.0</v>
      </c>
      <c r="I2780" s="18">
        <v>0.0</v>
      </c>
      <c r="J2780" s="18">
        <v>0.0</v>
      </c>
      <c r="K2780" s="42">
        <v>0.0</v>
      </c>
      <c r="L2780" s="42">
        <v>0.0</v>
      </c>
      <c r="M2780" s="43"/>
      <c r="N2780" s="18" t="s">
        <v>136</v>
      </c>
    </row>
    <row r="2781" ht="15.75" customHeight="1">
      <c r="A2781" s="18" t="s">
        <v>27</v>
      </c>
      <c r="B2781" s="18">
        <v>1.0</v>
      </c>
      <c r="C2781" s="18">
        <v>48030.0</v>
      </c>
      <c r="D2781" s="18">
        <v>1.0</v>
      </c>
      <c r="E2781" s="18">
        <v>1.0</v>
      </c>
      <c r="F2781" s="18">
        <v>0.0</v>
      </c>
      <c r="G2781" s="18">
        <v>0.0</v>
      </c>
      <c r="H2781" s="18">
        <v>0.0</v>
      </c>
      <c r="I2781" s="18">
        <v>0.0</v>
      </c>
      <c r="J2781" s="18">
        <v>1.0</v>
      </c>
      <c r="K2781" s="42">
        <v>5.0E-4</v>
      </c>
      <c r="L2781" s="42">
        <v>5.0E-4</v>
      </c>
      <c r="M2781" s="43">
        <v>0.0</v>
      </c>
      <c r="N2781" s="18" t="s">
        <v>136</v>
      </c>
    </row>
    <row r="2782" ht="15.75" customHeight="1">
      <c r="A2782" s="18" t="s">
        <v>27</v>
      </c>
      <c r="B2782" s="18">
        <v>1.0</v>
      </c>
      <c r="C2782" s="18">
        <v>48112.0</v>
      </c>
      <c r="D2782" s="18">
        <v>0.0</v>
      </c>
      <c r="E2782" s="18">
        <v>0.0</v>
      </c>
      <c r="F2782" s="18">
        <v>0.0</v>
      </c>
      <c r="G2782" s="18">
        <v>0.0</v>
      </c>
      <c r="H2782" s="18">
        <v>0.0</v>
      </c>
      <c r="I2782" s="18">
        <v>0.0</v>
      </c>
      <c r="J2782" s="18">
        <v>0.0</v>
      </c>
      <c r="K2782" s="42">
        <v>0.0</v>
      </c>
      <c r="L2782" s="42">
        <v>0.0</v>
      </c>
      <c r="M2782" s="43"/>
      <c r="N2782" s="18" t="s">
        <v>136</v>
      </c>
    </row>
    <row r="2783" ht="15.75" customHeight="1">
      <c r="A2783" s="18" t="s">
        <v>27</v>
      </c>
      <c r="B2783" s="18">
        <v>1.0</v>
      </c>
      <c r="C2783" s="18">
        <v>48253.0</v>
      </c>
      <c r="D2783" s="18">
        <v>14.0</v>
      </c>
      <c r="E2783" s="18">
        <v>14.0</v>
      </c>
      <c r="F2783" s="18">
        <v>0.0</v>
      </c>
      <c r="G2783" s="18">
        <v>0.0</v>
      </c>
      <c r="H2783" s="18">
        <v>0.0</v>
      </c>
      <c r="I2783" s="18">
        <v>0.0</v>
      </c>
      <c r="J2783" s="18">
        <v>14.0</v>
      </c>
      <c r="K2783" s="42">
        <v>0.007</v>
      </c>
      <c r="L2783" s="42">
        <v>0.0025</v>
      </c>
      <c r="M2783" s="43">
        <v>0.6428571428571429</v>
      </c>
      <c r="N2783" s="18" t="s">
        <v>136</v>
      </c>
    </row>
    <row r="2784" ht="15.75" customHeight="1">
      <c r="A2784" s="18" t="s">
        <v>27</v>
      </c>
      <c r="B2784" s="18">
        <v>1.0</v>
      </c>
      <c r="C2784" s="18">
        <v>48269.0</v>
      </c>
      <c r="D2784" s="18">
        <v>0.0</v>
      </c>
      <c r="E2784" s="18">
        <v>0.0</v>
      </c>
      <c r="F2784" s="18">
        <v>0.0</v>
      </c>
      <c r="G2784" s="18">
        <v>0.0</v>
      </c>
      <c r="H2784" s="18">
        <v>0.0</v>
      </c>
      <c r="I2784" s="18">
        <v>0.0</v>
      </c>
      <c r="J2784" s="18">
        <v>0.0</v>
      </c>
      <c r="K2784" s="42">
        <v>0.0</v>
      </c>
      <c r="L2784" s="42">
        <v>0.0</v>
      </c>
      <c r="M2784" s="43"/>
      <c r="N2784" s="18" t="s">
        <v>136</v>
      </c>
    </row>
    <row r="2785" ht="15.75" customHeight="1">
      <c r="A2785" s="18" t="s">
        <v>27</v>
      </c>
      <c r="B2785" s="18">
        <v>1.0</v>
      </c>
      <c r="C2785" s="18">
        <v>48309.0</v>
      </c>
      <c r="D2785" s="18">
        <v>4.0</v>
      </c>
      <c r="E2785" s="18">
        <v>2.0</v>
      </c>
      <c r="F2785" s="18">
        <v>2.0</v>
      </c>
      <c r="G2785" s="18">
        <v>0.0</v>
      </c>
      <c r="H2785" s="18">
        <v>2.0</v>
      </c>
      <c r="I2785" s="18">
        <v>0.0</v>
      </c>
      <c r="J2785" s="18">
        <v>4.0</v>
      </c>
      <c r="K2785" s="42">
        <v>0.002</v>
      </c>
      <c r="L2785" s="42">
        <v>0.001</v>
      </c>
      <c r="M2785" s="43">
        <v>0.5</v>
      </c>
      <c r="N2785" s="18" t="s">
        <v>136</v>
      </c>
    </row>
    <row r="2786" ht="15.75" customHeight="1">
      <c r="A2786" s="18" t="s">
        <v>27</v>
      </c>
      <c r="B2786" s="18">
        <v>1.0</v>
      </c>
      <c r="C2786" s="18">
        <v>48322.0</v>
      </c>
      <c r="D2786" s="18">
        <v>2.0</v>
      </c>
      <c r="E2786" s="18">
        <v>2.0</v>
      </c>
      <c r="F2786" s="18">
        <v>0.0</v>
      </c>
      <c r="G2786" s="18">
        <v>0.0</v>
      </c>
      <c r="H2786" s="18">
        <v>0.0</v>
      </c>
      <c r="I2786" s="18">
        <v>0.0</v>
      </c>
      <c r="J2786" s="18">
        <v>2.0</v>
      </c>
      <c r="K2786" s="42">
        <v>0.001</v>
      </c>
      <c r="L2786" s="42">
        <v>0.001</v>
      </c>
      <c r="M2786" s="43">
        <v>0.0</v>
      </c>
      <c r="N2786" s="18" t="s">
        <v>136</v>
      </c>
    </row>
    <row r="2787" ht="15.75" customHeight="1">
      <c r="A2787" s="18" t="s">
        <v>27</v>
      </c>
      <c r="B2787" s="18">
        <v>1.0</v>
      </c>
      <c r="C2787" s="18">
        <v>4833.0</v>
      </c>
      <c r="D2787" s="18">
        <v>0.0</v>
      </c>
      <c r="E2787" s="18">
        <v>0.0</v>
      </c>
      <c r="F2787" s="18">
        <v>0.0</v>
      </c>
      <c r="G2787" s="18">
        <v>0.0</v>
      </c>
      <c r="H2787" s="18">
        <v>0.0</v>
      </c>
      <c r="I2787" s="18">
        <v>0.0</v>
      </c>
      <c r="J2787" s="18">
        <v>0.0</v>
      </c>
      <c r="K2787" s="42">
        <v>0.0</v>
      </c>
      <c r="L2787" s="42">
        <v>0.0</v>
      </c>
      <c r="M2787" s="43"/>
      <c r="N2787" s="18" t="s">
        <v>136</v>
      </c>
    </row>
    <row r="2788" ht="15.75" customHeight="1">
      <c r="A2788" s="18" t="s">
        <v>27</v>
      </c>
      <c r="B2788" s="18">
        <v>1.0</v>
      </c>
      <c r="C2788" s="18">
        <v>48733.0</v>
      </c>
      <c r="D2788" s="18">
        <v>5.0</v>
      </c>
      <c r="E2788" s="18">
        <v>5.0</v>
      </c>
      <c r="F2788" s="18">
        <v>0.0</v>
      </c>
      <c r="G2788" s="18">
        <v>0.0</v>
      </c>
      <c r="H2788" s="18">
        <v>0.0</v>
      </c>
      <c r="I2788" s="18">
        <v>0.0</v>
      </c>
      <c r="J2788" s="18">
        <v>5.0</v>
      </c>
      <c r="K2788" s="42">
        <v>0.0025</v>
      </c>
      <c r="L2788" s="42">
        <v>0.0015</v>
      </c>
      <c r="M2788" s="43">
        <v>0.4</v>
      </c>
      <c r="N2788" s="18" t="s">
        <v>136</v>
      </c>
    </row>
    <row r="2789" ht="15.75" customHeight="1">
      <c r="A2789" s="18" t="s">
        <v>27</v>
      </c>
      <c r="B2789" s="18">
        <v>1.0</v>
      </c>
      <c r="C2789" s="18">
        <v>48765.0</v>
      </c>
      <c r="D2789" s="18">
        <v>3.0</v>
      </c>
      <c r="E2789" s="18">
        <v>2.0</v>
      </c>
      <c r="F2789" s="18">
        <v>1.0</v>
      </c>
      <c r="G2789" s="18">
        <v>0.0</v>
      </c>
      <c r="H2789" s="18">
        <v>1.0</v>
      </c>
      <c r="I2789" s="18">
        <v>0.0</v>
      </c>
      <c r="J2789" s="18">
        <v>3.0</v>
      </c>
      <c r="K2789" s="42">
        <v>0.0015</v>
      </c>
      <c r="L2789" s="42">
        <v>0.001</v>
      </c>
      <c r="M2789" s="43">
        <v>0.3333333333333333</v>
      </c>
      <c r="N2789" s="18" t="s">
        <v>136</v>
      </c>
    </row>
    <row r="2790" ht="15.75" customHeight="1">
      <c r="A2790" s="18" t="s">
        <v>27</v>
      </c>
      <c r="B2790" s="18">
        <v>1.0</v>
      </c>
      <c r="C2790" s="18">
        <v>48852.0</v>
      </c>
      <c r="D2790" s="18">
        <v>0.0</v>
      </c>
      <c r="E2790" s="18">
        <v>0.0</v>
      </c>
      <c r="F2790" s="18">
        <v>0.0</v>
      </c>
      <c r="G2790" s="18">
        <v>0.0</v>
      </c>
      <c r="H2790" s="18">
        <v>0.0</v>
      </c>
      <c r="I2790" s="18">
        <v>0.0</v>
      </c>
      <c r="J2790" s="18">
        <v>0.0</v>
      </c>
      <c r="K2790" s="42">
        <v>0.0</v>
      </c>
      <c r="L2790" s="42">
        <v>0.0</v>
      </c>
      <c r="M2790" s="43"/>
      <c r="N2790" s="18" t="s">
        <v>136</v>
      </c>
    </row>
    <row r="2791" ht="15.75" customHeight="1">
      <c r="A2791" s="18" t="s">
        <v>27</v>
      </c>
      <c r="B2791" s="18">
        <v>1.0</v>
      </c>
      <c r="C2791" s="18">
        <v>48910.0</v>
      </c>
      <c r="D2791" s="18">
        <v>0.0</v>
      </c>
      <c r="E2791" s="18">
        <v>0.0</v>
      </c>
      <c r="F2791" s="18">
        <v>0.0</v>
      </c>
      <c r="G2791" s="18">
        <v>0.0</v>
      </c>
      <c r="H2791" s="18">
        <v>0.0</v>
      </c>
      <c r="I2791" s="18">
        <v>0.0</v>
      </c>
      <c r="J2791" s="18">
        <v>0.0</v>
      </c>
      <c r="K2791" s="42">
        <v>0.0</v>
      </c>
      <c r="L2791" s="42">
        <v>0.0</v>
      </c>
      <c r="M2791" s="43"/>
      <c r="N2791" s="18" t="s">
        <v>136</v>
      </c>
    </row>
    <row r="2792" ht="15.75" customHeight="1">
      <c r="A2792" s="18" t="s">
        <v>27</v>
      </c>
      <c r="B2792" s="18">
        <v>1.0</v>
      </c>
      <c r="C2792" s="18">
        <v>49015.0</v>
      </c>
      <c r="D2792" s="18">
        <v>0.0</v>
      </c>
      <c r="E2792" s="18">
        <v>0.0</v>
      </c>
      <c r="F2792" s="18">
        <v>0.0</v>
      </c>
      <c r="G2792" s="18">
        <v>0.0</v>
      </c>
      <c r="H2792" s="18">
        <v>0.0</v>
      </c>
      <c r="I2792" s="18">
        <v>0.0</v>
      </c>
      <c r="J2792" s="18">
        <v>0.0</v>
      </c>
      <c r="K2792" s="42">
        <v>0.0</v>
      </c>
      <c r="L2792" s="42">
        <v>0.0</v>
      </c>
      <c r="M2792" s="43"/>
      <c r="N2792" s="18" t="s">
        <v>136</v>
      </c>
    </row>
    <row r="2793" ht="15.75" customHeight="1">
      <c r="A2793" s="18" t="s">
        <v>27</v>
      </c>
      <c r="B2793" s="18">
        <v>1.0</v>
      </c>
      <c r="C2793" s="18">
        <v>49383.0</v>
      </c>
      <c r="D2793" s="18">
        <v>0.0</v>
      </c>
      <c r="E2793" s="18">
        <v>0.0</v>
      </c>
      <c r="F2793" s="18">
        <v>0.0</v>
      </c>
      <c r="G2793" s="18">
        <v>0.0</v>
      </c>
      <c r="H2793" s="18">
        <v>0.0</v>
      </c>
      <c r="I2793" s="18">
        <v>0.0</v>
      </c>
      <c r="J2793" s="18">
        <v>0.0</v>
      </c>
      <c r="K2793" s="42">
        <v>0.0</v>
      </c>
      <c r="L2793" s="42">
        <v>0.0</v>
      </c>
      <c r="M2793" s="43"/>
      <c r="N2793" s="18" t="s">
        <v>136</v>
      </c>
    </row>
    <row r="2794" ht="15.75" customHeight="1">
      <c r="A2794" s="18" t="s">
        <v>27</v>
      </c>
      <c r="B2794" s="18">
        <v>1.0</v>
      </c>
      <c r="C2794" s="18">
        <v>49407.0</v>
      </c>
      <c r="D2794" s="18">
        <v>5.0</v>
      </c>
      <c r="E2794" s="18">
        <v>5.0</v>
      </c>
      <c r="F2794" s="18">
        <v>0.0</v>
      </c>
      <c r="G2794" s="18">
        <v>0.0</v>
      </c>
      <c r="H2794" s="18">
        <v>0.0</v>
      </c>
      <c r="I2794" s="18">
        <v>0.0</v>
      </c>
      <c r="J2794" s="18">
        <v>5.0</v>
      </c>
      <c r="K2794" s="42">
        <v>0.0025</v>
      </c>
      <c r="L2794" s="42">
        <v>0.0025</v>
      </c>
      <c r="M2794" s="43">
        <v>0.0</v>
      </c>
      <c r="N2794" s="18" t="s">
        <v>136</v>
      </c>
    </row>
    <row r="2795" ht="15.75" customHeight="1">
      <c r="A2795" s="18" t="s">
        <v>27</v>
      </c>
      <c r="B2795" s="18">
        <v>1.0</v>
      </c>
      <c r="C2795" s="18">
        <v>497.0</v>
      </c>
      <c r="D2795" s="18">
        <v>1.0</v>
      </c>
      <c r="E2795" s="18">
        <v>1.0</v>
      </c>
      <c r="F2795" s="18">
        <v>0.0</v>
      </c>
      <c r="G2795" s="18">
        <v>0.0</v>
      </c>
      <c r="H2795" s="18">
        <v>0.0</v>
      </c>
      <c r="I2795" s="18">
        <v>0.0</v>
      </c>
      <c r="J2795" s="18">
        <v>1.0</v>
      </c>
      <c r="K2795" s="42">
        <v>5.0E-4</v>
      </c>
      <c r="L2795" s="42">
        <v>5.0E-4</v>
      </c>
      <c r="M2795" s="43">
        <v>0.0</v>
      </c>
      <c r="N2795" s="18" t="s">
        <v>136</v>
      </c>
    </row>
    <row r="2796" ht="15.75" customHeight="1">
      <c r="A2796" s="18" t="s">
        <v>27</v>
      </c>
      <c r="B2796" s="18">
        <v>1.0</v>
      </c>
      <c r="C2796" s="18">
        <v>49704.0</v>
      </c>
      <c r="D2796" s="18">
        <v>0.0</v>
      </c>
      <c r="E2796" s="18">
        <v>0.0</v>
      </c>
      <c r="F2796" s="18">
        <v>0.0</v>
      </c>
      <c r="G2796" s="18">
        <v>0.0</v>
      </c>
      <c r="H2796" s="18">
        <v>0.0</v>
      </c>
      <c r="I2796" s="18">
        <v>0.0</v>
      </c>
      <c r="J2796" s="18">
        <v>0.0</v>
      </c>
      <c r="K2796" s="42">
        <v>0.0</v>
      </c>
      <c r="L2796" s="42">
        <v>0.0</v>
      </c>
      <c r="M2796" s="43"/>
      <c r="N2796" s="18" t="s">
        <v>136</v>
      </c>
    </row>
    <row r="2797" ht="15.75" customHeight="1">
      <c r="A2797" s="18" t="s">
        <v>27</v>
      </c>
      <c r="B2797" s="18">
        <v>1.0</v>
      </c>
      <c r="C2797" s="18">
        <v>49831.0</v>
      </c>
      <c r="D2797" s="18">
        <v>2.0</v>
      </c>
      <c r="E2797" s="18">
        <v>2.0</v>
      </c>
      <c r="F2797" s="18">
        <v>0.0</v>
      </c>
      <c r="G2797" s="18">
        <v>0.0</v>
      </c>
      <c r="H2797" s="18">
        <v>0.0</v>
      </c>
      <c r="I2797" s="18">
        <v>0.0</v>
      </c>
      <c r="J2797" s="18">
        <v>2.0</v>
      </c>
      <c r="K2797" s="42">
        <v>0.001</v>
      </c>
      <c r="L2797" s="42">
        <v>0.001</v>
      </c>
      <c r="M2797" s="43">
        <v>0.0</v>
      </c>
      <c r="N2797" s="18" t="s">
        <v>136</v>
      </c>
    </row>
    <row r="2798" ht="15.75" customHeight="1">
      <c r="A2798" s="18" t="s">
        <v>27</v>
      </c>
      <c r="B2798" s="18">
        <v>1.0</v>
      </c>
      <c r="C2798" s="18">
        <v>49846.0</v>
      </c>
      <c r="D2798" s="18">
        <v>3.0</v>
      </c>
      <c r="E2798" s="18">
        <v>3.0</v>
      </c>
      <c r="F2798" s="18">
        <v>0.0</v>
      </c>
      <c r="G2798" s="18">
        <v>0.0</v>
      </c>
      <c r="H2798" s="18">
        <v>0.0</v>
      </c>
      <c r="I2798" s="18">
        <v>0.0</v>
      </c>
      <c r="J2798" s="18">
        <v>3.0</v>
      </c>
      <c r="K2798" s="42">
        <v>0.0015</v>
      </c>
      <c r="L2798" s="42">
        <v>0.001</v>
      </c>
      <c r="M2798" s="43">
        <v>0.3333333333333333</v>
      </c>
      <c r="N2798" s="18" t="s">
        <v>136</v>
      </c>
    </row>
    <row r="2799" ht="15.75" customHeight="1">
      <c r="A2799" s="18" t="s">
        <v>27</v>
      </c>
      <c r="B2799" s="18">
        <v>1.0</v>
      </c>
      <c r="C2799" s="18">
        <v>49939.0</v>
      </c>
      <c r="D2799" s="18">
        <v>0.0</v>
      </c>
      <c r="E2799" s="18">
        <v>0.0</v>
      </c>
      <c r="F2799" s="18">
        <v>0.0</v>
      </c>
      <c r="G2799" s="18">
        <v>0.0</v>
      </c>
      <c r="H2799" s="18">
        <v>0.0</v>
      </c>
      <c r="I2799" s="18">
        <v>0.0</v>
      </c>
      <c r="J2799" s="18">
        <v>0.0</v>
      </c>
      <c r="K2799" s="42">
        <v>0.0</v>
      </c>
      <c r="L2799" s="42">
        <v>0.0</v>
      </c>
      <c r="M2799" s="43"/>
      <c r="N2799" s="18" t="s">
        <v>136</v>
      </c>
    </row>
    <row r="2800" ht="15.75" customHeight="1">
      <c r="A2800" s="18" t="s">
        <v>27</v>
      </c>
      <c r="B2800" s="18">
        <v>1.0</v>
      </c>
      <c r="C2800" s="18">
        <v>50028.0</v>
      </c>
      <c r="D2800" s="18">
        <v>0.0</v>
      </c>
      <c r="E2800" s="18">
        <v>0.0</v>
      </c>
      <c r="F2800" s="18">
        <v>0.0</v>
      </c>
      <c r="G2800" s="18">
        <v>0.0</v>
      </c>
      <c r="H2800" s="18">
        <v>0.0</v>
      </c>
      <c r="I2800" s="18">
        <v>0.0</v>
      </c>
      <c r="J2800" s="18">
        <v>0.0</v>
      </c>
      <c r="K2800" s="42">
        <v>0.0</v>
      </c>
      <c r="L2800" s="42">
        <v>0.0</v>
      </c>
      <c r="M2800" s="43"/>
      <c r="N2800" s="18" t="s">
        <v>136</v>
      </c>
    </row>
    <row r="2801" ht="15.75" customHeight="1">
      <c r="A2801" s="18" t="s">
        <v>27</v>
      </c>
      <c r="B2801" s="18">
        <v>1.0</v>
      </c>
      <c r="C2801" s="18">
        <v>50124.0</v>
      </c>
      <c r="D2801" s="18">
        <v>0.0</v>
      </c>
      <c r="E2801" s="18">
        <v>0.0</v>
      </c>
      <c r="F2801" s="18">
        <v>0.0</v>
      </c>
      <c r="G2801" s="18">
        <v>0.0</v>
      </c>
      <c r="H2801" s="18">
        <v>0.0</v>
      </c>
      <c r="I2801" s="18">
        <v>0.0</v>
      </c>
      <c r="J2801" s="18">
        <v>0.0</v>
      </c>
      <c r="K2801" s="42">
        <v>0.0</v>
      </c>
      <c r="L2801" s="42">
        <v>0.0</v>
      </c>
      <c r="M2801" s="43"/>
      <c r="N2801" s="18" t="s">
        <v>136</v>
      </c>
    </row>
    <row r="2802" ht="15.75" customHeight="1">
      <c r="A2802" s="18" t="s">
        <v>27</v>
      </c>
      <c r="B2802" s="18">
        <v>1.0</v>
      </c>
      <c r="C2802" s="18">
        <v>50143.0</v>
      </c>
      <c r="D2802" s="18">
        <v>0.0</v>
      </c>
      <c r="E2802" s="18">
        <v>0.0</v>
      </c>
      <c r="F2802" s="18">
        <v>0.0</v>
      </c>
      <c r="G2802" s="18">
        <v>0.0</v>
      </c>
      <c r="H2802" s="18">
        <v>0.0</v>
      </c>
      <c r="I2802" s="18">
        <v>0.0</v>
      </c>
      <c r="J2802" s="18">
        <v>0.0</v>
      </c>
      <c r="K2802" s="42">
        <v>0.0</v>
      </c>
      <c r="L2802" s="42">
        <v>0.0</v>
      </c>
      <c r="M2802" s="43"/>
      <c r="N2802" s="18" t="s">
        <v>136</v>
      </c>
    </row>
    <row r="2803" ht="15.75" customHeight="1">
      <c r="A2803" s="18" t="s">
        <v>27</v>
      </c>
      <c r="B2803" s="18">
        <v>1.0</v>
      </c>
      <c r="C2803" s="18">
        <v>50324.0</v>
      </c>
      <c r="D2803" s="18">
        <v>0.0</v>
      </c>
      <c r="E2803" s="18">
        <v>0.0</v>
      </c>
      <c r="F2803" s="18">
        <v>0.0</v>
      </c>
      <c r="G2803" s="18">
        <v>0.0</v>
      </c>
      <c r="H2803" s="18">
        <v>0.0</v>
      </c>
      <c r="I2803" s="18">
        <v>0.0</v>
      </c>
      <c r="J2803" s="18">
        <v>0.0</v>
      </c>
      <c r="K2803" s="42">
        <v>0.0</v>
      </c>
      <c r="L2803" s="42">
        <v>0.0</v>
      </c>
      <c r="M2803" s="43"/>
      <c r="N2803" s="18" t="s">
        <v>136</v>
      </c>
    </row>
    <row r="2804" ht="15.75" customHeight="1">
      <c r="A2804" s="18" t="s">
        <v>27</v>
      </c>
      <c r="B2804" s="18">
        <v>1.0</v>
      </c>
      <c r="C2804" s="18">
        <v>50609.0</v>
      </c>
      <c r="D2804" s="18">
        <v>40.0</v>
      </c>
      <c r="E2804" s="18">
        <v>1.0</v>
      </c>
      <c r="F2804" s="18">
        <v>37.0</v>
      </c>
      <c r="G2804" s="18">
        <v>2.0</v>
      </c>
      <c r="H2804" s="18">
        <v>37.0</v>
      </c>
      <c r="I2804" s="18">
        <v>2.0</v>
      </c>
      <c r="J2804" s="18">
        <v>38.0</v>
      </c>
      <c r="K2804" s="42">
        <v>0.02</v>
      </c>
      <c r="L2804" s="42">
        <v>5.0E-4</v>
      </c>
      <c r="M2804" s="43">
        <v>0.975</v>
      </c>
      <c r="N2804" s="18" t="s">
        <v>136</v>
      </c>
    </row>
    <row r="2805" ht="15.75" customHeight="1">
      <c r="A2805" s="18" t="s">
        <v>27</v>
      </c>
      <c r="B2805" s="18">
        <v>1.0</v>
      </c>
      <c r="C2805" s="18">
        <v>50769.0</v>
      </c>
      <c r="D2805" s="18">
        <v>3.0</v>
      </c>
      <c r="E2805" s="18">
        <v>3.0</v>
      </c>
      <c r="F2805" s="18">
        <v>0.0</v>
      </c>
      <c r="G2805" s="18">
        <v>0.0</v>
      </c>
      <c r="H2805" s="18">
        <v>0.0</v>
      </c>
      <c r="I2805" s="18">
        <v>0.0</v>
      </c>
      <c r="J2805" s="18">
        <v>3.0</v>
      </c>
      <c r="K2805" s="42">
        <v>0.0015</v>
      </c>
      <c r="L2805" s="42">
        <v>0.00125</v>
      </c>
      <c r="M2805" s="43">
        <v>0.16666666666666666</v>
      </c>
      <c r="N2805" s="18" t="s">
        <v>136</v>
      </c>
    </row>
    <row r="2806" ht="15.75" customHeight="1">
      <c r="A2806" s="18" t="s">
        <v>27</v>
      </c>
      <c r="B2806" s="18">
        <v>1.0</v>
      </c>
      <c r="C2806" s="18">
        <v>50956.0</v>
      </c>
      <c r="D2806" s="18">
        <v>0.0</v>
      </c>
      <c r="E2806" s="18">
        <v>0.0</v>
      </c>
      <c r="F2806" s="18">
        <v>0.0</v>
      </c>
      <c r="G2806" s="18">
        <v>0.0</v>
      </c>
      <c r="H2806" s="18">
        <v>0.0</v>
      </c>
      <c r="I2806" s="18">
        <v>0.0</v>
      </c>
      <c r="J2806" s="18">
        <v>0.0</v>
      </c>
      <c r="K2806" s="42">
        <v>0.0</v>
      </c>
      <c r="L2806" s="42">
        <v>0.0</v>
      </c>
      <c r="M2806" s="43"/>
      <c r="N2806" s="18" t="s">
        <v>136</v>
      </c>
    </row>
    <row r="2807" ht="15.75" customHeight="1">
      <c r="A2807" s="18" t="s">
        <v>27</v>
      </c>
      <c r="B2807" s="18">
        <v>1.0</v>
      </c>
      <c r="C2807" s="18">
        <v>51032.0</v>
      </c>
      <c r="D2807" s="18">
        <v>0.0</v>
      </c>
      <c r="E2807" s="18">
        <v>0.0</v>
      </c>
      <c r="F2807" s="18">
        <v>0.0</v>
      </c>
      <c r="G2807" s="18">
        <v>0.0</v>
      </c>
      <c r="H2807" s="18">
        <v>0.0</v>
      </c>
      <c r="I2807" s="18">
        <v>0.0</v>
      </c>
      <c r="J2807" s="18">
        <v>0.0</v>
      </c>
      <c r="K2807" s="42">
        <v>0.0</v>
      </c>
      <c r="L2807" s="42">
        <v>0.0</v>
      </c>
      <c r="M2807" s="43"/>
      <c r="N2807" s="18" t="s">
        <v>136</v>
      </c>
    </row>
    <row r="2808" ht="15.75" customHeight="1">
      <c r="A2808" s="18" t="s">
        <v>27</v>
      </c>
      <c r="B2808" s="18">
        <v>1.0</v>
      </c>
      <c r="C2808" s="18">
        <v>51451.0</v>
      </c>
      <c r="D2808" s="18">
        <v>0.0</v>
      </c>
      <c r="E2808" s="18">
        <v>0.0</v>
      </c>
      <c r="F2808" s="18">
        <v>0.0</v>
      </c>
      <c r="G2808" s="18">
        <v>0.0</v>
      </c>
      <c r="H2808" s="18">
        <v>0.0</v>
      </c>
      <c r="I2808" s="18">
        <v>0.0</v>
      </c>
      <c r="J2808" s="18">
        <v>0.0</v>
      </c>
      <c r="K2808" s="42">
        <v>0.0</v>
      </c>
      <c r="L2808" s="42">
        <v>0.0</v>
      </c>
      <c r="M2808" s="43"/>
      <c r="N2808" s="18" t="s">
        <v>136</v>
      </c>
    </row>
    <row r="2809" ht="15.75" customHeight="1">
      <c r="A2809" s="18" t="s">
        <v>27</v>
      </c>
      <c r="B2809" s="18">
        <v>1.0</v>
      </c>
      <c r="C2809" s="18">
        <v>51538.0</v>
      </c>
      <c r="D2809" s="18">
        <v>1.0</v>
      </c>
      <c r="E2809" s="18">
        <v>1.0</v>
      </c>
      <c r="F2809" s="18">
        <v>0.0</v>
      </c>
      <c r="G2809" s="18">
        <v>0.0</v>
      </c>
      <c r="H2809" s="18">
        <v>0.0</v>
      </c>
      <c r="I2809" s="18">
        <v>0.0</v>
      </c>
      <c r="J2809" s="18">
        <v>1.0</v>
      </c>
      <c r="K2809" s="42">
        <v>5.0E-4</v>
      </c>
      <c r="L2809" s="42">
        <v>5.0E-4</v>
      </c>
      <c r="M2809" s="43">
        <v>0.0</v>
      </c>
      <c r="N2809" s="18" t="s">
        <v>136</v>
      </c>
    </row>
    <row r="2810" ht="15.75" customHeight="1">
      <c r="A2810" s="18" t="s">
        <v>27</v>
      </c>
      <c r="B2810" s="18">
        <v>1.0</v>
      </c>
      <c r="C2810" s="18">
        <v>51831.0</v>
      </c>
      <c r="D2810" s="18">
        <v>0.0</v>
      </c>
      <c r="E2810" s="18">
        <v>0.0</v>
      </c>
      <c r="F2810" s="18">
        <v>0.0</v>
      </c>
      <c r="G2810" s="18">
        <v>0.0</v>
      </c>
      <c r="H2810" s="18">
        <v>0.0</v>
      </c>
      <c r="I2810" s="18">
        <v>0.0</v>
      </c>
      <c r="J2810" s="18">
        <v>0.0</v>
      </c>
      <c r="K2810" s="42">
        <v>0.0</v>
      </c>
      <c r="L2810" s="42">
        <v>0.0</v>
      </c>
      <c r="M2810" s="43"/>
      <c r="N2810" s="18" t="s">
        <v>136</v>
      </c>
    </row>
    <row r="2811" ht="15.75" customHeight="1">
      <c r="A2811" s="18" t="s">
        <v>27</v>
      </c>
      <c r="B2811" s="18">
        <v>1.0</v>
      </c>
      <c r="C2811" s="18">
        <v>51913.0</v>
      </c>
      <c r="D2811" s="18">
        <v>0.0</v>
      </c>
      <c r="E2811" s="18">
        <v>0.0</v>
      </c>
      <c r="F2811" s="18">
        <v>0.0</v>
      </c>
      <c r="G2811" s="18">
        <v>0.0</v>
      </c>
      <c r="H2811" s="18">
        <v>0.0</v>
      </c>
      <c r="I2811" s="18">
        <v>0.0</v>
      </c>
      <c r="J2811" s="18">
        <v>0.0</v>
      </c>
      <c r="K2811" s="42">
        <v>0.0</v>
      </c>
      <c r="L2811" s="42">
        <v>0.0</v>
      </c>
      <c r="M2811" s="43"/>
      <c r="N2811" s="18" t="s">
        <v>136</v>
      </c>
    </row>
    <row r="2812" ht="15.75" customHeight="1">
      <c r="A2812" s="18" t="s">
        <v>27</v>
      </c>
      <c r="B2812" s="18">
        <v>1.0</v>
      </c>
      <c r="C2812" s="18">
        <v>51921.0</v>
      </c>
      <c r="D2812" s="18">
        <v>0.0</v>
      </c>
      <c r="E2812" s="18">
        <v>0.0</v>
      </c>
      <c r="F2812" s="18">
        <v>0.0</v>
      </c>
      <c r="G2812" s="18">
        <v>0.0</v>
      </c>
      <c r="H2812" s="18">
        <v>0.0</v>
      </c>
      <c r="I2812" s="18">
        <v>0.0</v>
      </c>
      <c r="J2812" s="18">
        <v>0.0</v>
      </c>
      <c r="K2812" s="42">
        <v>0.0</v>
      </c>
      <c r="L2812" s="42">
        <v>0.0</v>
      </c>
      <c r="M2812" s="43"/>
      <c r="N2812" s="18" t="s">
        <v>136</v>
      </c>
    </row>
    <row r="2813" ht="15.75" customHeight="1">
      <c r="A2813" s="18" t="s">
        <v>27</v>
      </c>
      <c r="B2813" s="18">
        <v>1.0</v>
      </c>
      <c r="C2813" s="18">
        <v>51927.0</v>
      </c>
      <c r="D2813" s="18">
        <v>0.0</v>
      </c>
      <c r="E2813" s="18">
        <v>0.0</v>
      </c>
      <c r="F2813" s="18">
        <v>0.0</v>
      </c>
      <c r="G2813" s="18">
        <v>0.0</v>
      </c>
      <c r="H2813" s="18">
        <v>0.0</v>
      </c>
      <c r="I2813" s="18">
        <v>0.0</v>
      </c>
      <c r="J2813" s="18">
        <v>0.0</v>
      </c>
      <c r="K2813" s="42">
        <v>0.0</v>
      </c>
      <c r="L2813" s="42">
        <v>0.0</v>
      </c>
      <c r="M2813" s="43"/>
      <c r="N2813" s="18" t="s">
        <v>136</v>
      </c>
    </row>
    <row r="2814" ht="15.75" customHeight="1">
      <c r="A2814" s="18" t="s">
        <v>27</v>
      </c>
      <c r="B2814" s="18">
        <v>1.0</v>
      </c>
      <c r="C2814" s="18">
        <v>52107.0</v>
      </c>
      <c r="D2814" s="18">
        <v>0.0</v>
      </c>
      <c r="E2814" s="18">
        <v>0.0</v>
      </c>
      <c r="F2814" s="18">
        <v>0.0</v>
      </c>
      <c r="G2814" s="18">
        <v>0.0</v>
      </c>
      <c r="H2814" s="18">
        <v>0.0</v>
      </c>
      <c r="I2814" s="18">
        <v>0.0</v>
      </c>
      <c r="J2814" s="18">
        <v>0.0</v>
      </c>
      <c r="K2814" s="42">
        <v>0.0</v>
      </c>
      <c r="L2814" s="42">
        <v>0.0</v>
      </c>
      <c r="M2814" s="43"/>
      <c r="N2814" s="18" t="s">
        <v>136</v>
      </c>
    </row>
    <row r="2815" ht="15.75" customHeight="1">
      <c r="A2815" s="18" t="s">
        <v>27</v>
      </c>
      <c r="B2815" s="18">
        <v>1.0</v>
      </c>
      <c r="C2815" s="18">
        <v>52143.0</v>
      </c>
      <c r="D2815" s="18">
        <v>2.0</v>
      </c>
      <c r="E2815" s="18">
        <v>2.0</v>
      </c>
      <c r="F2815" s="18">
        <v>0.0</v>
      </c>
      <c r="G2815" s="18">
        <v>0.0</v>
      </c>
      <c r="H2815" s="18">
        <v>0.0</v>
      </c>
      <c r="I2815" s="18">
        <v>0.0</v>
      </c>
      <c r="J2815" s="18">
        <v>2.0</v>
      </c>
      <c r="K2815" s="42">
        <v>0.001</v>
      </c>
      <c r="L2815" s="42">
        <v>0.001</v>
      </c>
      <c r="M2815" s="43">
        <v>0.0</v>
      </c>
      <c r="N2815" s="18" t="s">
        <v>136</v>
      </c>
    </row>
    <row r="2816" ht="15.75" customHeight="1">
      <c r="A2816" s="18" t="s">
        <v>27</v>
      </c>
      <c r="B2816" s="18">
        <v>1.0</v>
      </c>
      <c r="C2816" s="18">
        <v>52188.0</v>
      </c>
      <c r="D2816" s="18">
        <v>0.0</v>
      </c>
      <c r="E2816" s="18">
        <v>0.0</v>
      </c>
      <c r="F2816" s="18">
        <v>0.0</v>
      </c>
      <c r="G2816" s="18">
        <v>0.0</v>
      </c>
      <c r="H2816" s="18">
        <v>0.0</v>
      </c>
      <c r="I2816" s="18">
        <v>0.0</v>
      </c>
      <c r="J2816" s="18">
        <v>0.0</v>
      </c>
      <c r="K2816" s="42">
        <v>0.0</v>
      </c>
      <c r="L2816" s="42">
        <v>0.0</v>
      </c>
      <c r="M2816" s="43"/>
      <c r="N2816" s="18" t="s">
        <v>136</v>
      </c>
    </row>
    <row r="2817" ht="15.75" customHeight="1">
      <c r="A2817" s="18" t="s">
        <v>27</v>
      </c>
      <c r="B2817" s="18">
        <v>1.0</v>
      </c>
      <c r="C2817" s="18">
        <v>52193.0</v>
      </c>
      <c r="D2817" s="18">
        <v>2.0</v>
      </c>
      <c r="E2817" s="18">
        <v>1.0</v>
      </c>
      <c r="F2817" s="18">
        <v>1.0</v>
      </c>
      <c r="G2817" s="18">
        <v>0.0</v>
      </c>
      <c r="H2817" s="18">
        <v>1.0</v>
      </c>
      <c r="I2817" s="18">
        <v>0.0</v>
      </c>
      <c r="J2817" s="18">
        <v>2.0</v>
      </c>
      <c r="K2817" s="42">
        <v>0.001</v>
      </c>
      <c r="L2817" s="42">
        <v>5.0E-4</v>
      </c>
      <c r="M2817" s="43">
        <v>0.5</v>
      </c>
      <c r="N2817" s="18" t="s">
        <v>136</v>
      </c>
    </row>
    <row r="2818" ht="15.75" customHeight="1">
      <c r="A2818" s="18" t="s">
        <v>27</v>
      </c>
      <c r="B2818" s="18">
        <v>1.0</v>
      </c>
      <c r="C2818" s="18">
        <v>52304.0</v>
      </c>
      <c r="D2818" s="18">
        <v>0.0</v>
      </c>
      <c r="E2818" s="18">
        <v>0.0</v>
      </c>
      <c r="F2818" s="18">
        <v>0.0</v>
      </c>
      <c r="G2818" s="18">
        <v>0.0</v>
      </c>
      <c r="H2818" s="18">
        <v>0.0</v>
      </c>
      <c r="I2818" s="18">
        <v>0.0</v>
      </c>
      <c r="J2818" s="18">
        <v>0.0</v>
      </c>
      <c r="K2818" s="42">
        <v>0.0</v>
      </c>
      <c r="L2818" s="42">
        <v>0.0</v>
      </c>
      <c r="M2818" s="43"/>
      <c r="N2818" s="18" t="s">
        <v>136</v>
      </c>
    </row>
    <row r="2819" ht="15.75" customHeight="1">
      <c r="A2819" s="18" t="s">
        <v>27</v>
      </c>
      <c r="B2819" s="18">
        <v>1.0</v>
      </c>
      <c r="C2819" s="18">
        <v>52401.0</v>
      </c>
      <c r="D2819" s="18">
        <v>0.0</v>
      </c>
      <c r="E2819" s="18">
        <v>0.0</v>
      </c>
      <c r="F2819" s="18">
        <v>0.0</v>
      </c>
      <c r="G2819" s="18">
        <v>0.0</v>
      </c>
      <c r="H2819" s="18">
        <v>0.0</v>
      </c>
      <c r="I2819" s="18">
        <v>0.0</v>
      </c>
      <c r="J2819" s="18">
        <v>0.0</v>
      </c>
      <c r="K2819" s="42">
        <v>0.0</v>
      </c>
      <c r="L2819" s="42">
        <v>0.0</v>
      </c>
      <c r="M2819" s="43"/>
      <c r="N2819" s="18" t="s">
        <v>136</v>
      </c>
    </row>
    <row r="2820" ht="15.75" customHeight="1">
      <c r="A2820" s="18" t="s">
        <v>27</v>
      </c>
      <c r="B2820" s="18">
        <v>1.0</v>
      </c>
      <c r="C2820" s="18">
        <v>52420.0</v>
      </c>
      <c r="D2820" s="18">
        <v>2.0</v>
      </c>
      <c r="E2820" s="18">
        <v>2.0</v>
      </c>
      <c r="F2820" s="18">
        <v>0.0</v>
      </c>
      <c r="G2820" s="18">
        <v>0.0</v>
      </c>
      <c r="H2820" s="18">
        <v>0.0</v>
      </c>
      <c r="I2820" s="18">
        <v>0.0</v>
      </c>
      <c r="J2820" s="18">
        <v>2.0</v>
      </c>
      <c r="K2820" s="42">
        <v>0.001</v>
      </c>
      <c r="L2820" s="42">
        <v>0.001</v>
      </c>
      <c r="M2820" s="43">
        <v>0.0</v>
      </c>
      <c r="N2820" s="18" t="s">
        <v>136</v>
      </c>
    </row>
    <row r="2821" ht="15.75" customHeight="1">
      <c r="A2821" s="18" t="s">
        <v>27</v>
      </c>
      <c r="B2821" s="18">
        <v>1.0</v>
      </c>
      <c r="C2821" s="18">
        <v>52457.0</v>
      </c>
      <c r="D2821" s="18">
        <v>0.0</v>
      </c>
      <c r="E2821" s="18">
        <v>0.0</v>
      </c>
      <c r="F2821" s="18">
        <v>0.0</v>
      </c>
      <c r="G2821" s="18">
        <v>0.0</v>
      </c>
      <c r="H2821" s="18">
        <v>0.0</v>
      </c>
      <c r="I2821" s="18">
        <v>0.0</v>
      </c>
      <c r="J2821" s="18">
        <v>0.0</v>
      </c>
      <c r="K2821" s="42">
        <v>0.0</v>
      </c>
      <c r="L2821" s="42">
        <v>0.0</v>
      </c>
      <c r="M2821" s="43"/>
      <c r="N2821" s="18" t="s">
        <v>136</v>
      </c>
    </row>
    <row r="2822" ht="15.75" customHeight="1">
      <c r="A2822" s="18" t="s">
        <v>27</v>
      </c>
      <c r="B2822" s="18">
        <v>1.0</v>
      </c>
      <c r="C2822" s="18">
        <v>52477.0</v>
      </c>
      <c r="D2822" s="18">
        <v>3.0</v>
      </c>
      <c r="E2822" s="18">
        <v>3.0</v>
      </c>
      <c r="F2822" s="18">
        <v>0.0</v>
      </c>
      <c r="G2822" s="18">
        <v>0.0</v>
      </c>
      <c r="H2822" s="18">
        <v>0.0</v>
      </c>
      <c r="I2822" s="18">
        <v>0.0</v>
      </c>
      <c r="J2822" s="18">
        <v>3.0</v>
      </c>
      <c r="K2822" s="42">
        <v>0.0015</v>
      </c>
      <c r="L2822" s="42">
        <v>0.0015</v>
      </c>
      <c r="M2822" s="43">
        <v>0.0</v>
      </c>
      <c r="N2822" s="18" t="s">
        <v>136</v>
      </c>
    </row>
    <row r="2823" ht="15.75" customHeight="1">
      <c r="A2823" s="18" t="s">
        <v>27</v>
      </c>
      <c r="B2823" s="18">
        <v>1.0</v>
      </c>
      <c r="C2823" s="18">
        <v>526.0</v>
      </c>
      <c r="D2823" s="18">
        <v>0.0</v>
      </c>
      <c r="E2823" s="18">
        <v>0.0</v>
      </c>
      <c r="F2823" s="18">
        <v>0.0</v>
      </c>
      <c r="G2823" s="18">
        <v>0.0</v>
      </c>
      <c r="H2823" s="18">
        <v>0.0</v>
      </c>
      <c r="I2823" s="18">
        <v>0.0</v>
      </c>
      <c r="J2823" s="18">
        <v>0.0</v>
      </c>
      <c r="K2823" s="42">
        <v>0.0</v>
      </c>
      <c r="L2823" s="42">
        <v>0.0</v>
      </c>
      <c r="M2823" s="43"/>
      <c r="N2823" s="18" t="s">
        <v>136</v>
      </c>
    </row>
    <row r="2824" ht="15.75" customHeight="1">
      <c r="A2824" s="18" t="s">
        <v>27</v>
      </c>
      <c r="B2824" s="18">
        <v>1.0</v>
      </c>
      <c r="C2824" s="18">
        <v>52842.0</v>
      </c>
      <c r="D2824" s="18">
        <v>3.0</v>
      </c>
      <c r="E2824" s="18">
        <v>3.0</v>
      </c>
      <c r="F2824" s="18">
        <v>0.0</v>
      </c>
      <c r="G2824" s="18">
        <v>0.0</v>
      </c>
      <c r="H2824" s="18">
        <v>0.0</v>
      </c>
      <c r="I2824" s="18">
        <v>0.0</v>
      </c>
      <c r="J2824" s="18">
        <v>3.0</v>
      </c>
      <c r="K2824" s="42">
        <v>0.0015</v>
      </c>
      <c r="L2824" s="42">
        <v>0.001</v>
      </c>
      <c r="M2824" s="43">
        <v>0.3333333333333333</v>
      </c>
      <c r="N2824" s="18" t="s">
        <v>136</v>
      </c>
    </row>
    <row r="2825" ht="15.75" customHeight="1">
      <c r="A2825" s="18" t="s">
        <v>27</v>
      </c>
      <c r="B2825" s="18">
        <v>1.0</v>
      </c>
      <c r="C2825" s="18">
        <v>52855.0</v>
      </c>
      <c r="D2825" s="18">
        <v>1.0</v>
      </c>
      <c r="E2825" s="18">
        <v>1.0</v>
      </c>
      <c r="F2825" s="18">
        <v>0.0</v>
      </c>
      <c r="G2825" s="18">
        <v>0.0</v>
      </c>
      <c r="H2825" s="18">
        <v>0.0</v>
      </c>
      <c r="I2825" s="18">
        <v>0.0</v>
      </c>
      <c r="J2825" s="18">
        <v>1.0</v>
      </c>
      <c r="K2825" s="42">
        <v>5.0E-4</v>
      </c>
      <c r="L2825" s="42">
        <v>5.0E-4</v>
      </c>
      <c r="M2825" s="43">
        <v>0.0</v>
      </c>
      <c r="N2825" s="18" t="s">
        <v>136</v>
      </c>
    </row>
    <row r="2826" ht="15.75" customHeight="1">
      <c r="A2826" s="18" t="s">
        <v>27</v>
      </c>
      <c r="B2826" s="18">
        <v>1.0</v>
      </c>
      <c r="C2826" s="18">
        <v>52998.0</v>
      </c>
      <c r="D2826" s="18">
        <v>0.0</v>
      </c>
      <c r="E2826" s="18">
        <v>0.0</v>
      </c>
      <c r="F2826" s="18">
        <v>0.0</v>
      </c>
      <c r="G2826" s="18">
        <v>0.0</v>
      </c>
      <c r="H2826" s="18">
        <v>0.0</v>
      </c>
      <c r="I2826" s="18">
        <v>0.0</v>
      </c>
      <c r="J2826" s="18">
        <v>0.0</v>
      </c>
      <c r="K2826" s="42">
        <v>0.0</v>
      </c>
      <c r="L2826" s="42">
        <v>0.0</v>
      </c>
      <c r="M2826" s="43"/>
      <c r="N2826" s="18" t="s">
        <v>136</v>
      </c>
    </row>
    <row r="2827" ht="15.75" customHeight="1">
      <c r="A2827" s="18" t="s">
        <v>27</v>
      </c>
      <c r="B2827" s="18">
        <v>1.0</v>
      </c>
      <c r="C2827" s="18">
        <v>53065.0</v>
      </c>
      <c r="D2827" s="18">
        <v>0.0</v>
      </c>
      <c r="E2827" s="18">
        <v>0.0</v>
      </c>
      <c r="F2827" s="18">
        <v>0.0</v>
      </c>
      <c r="G2827" s="18">
        <v>0.0</v>
      </c>
      <c r="H2827" s="18">
        <v>0.0</v>
      </c>
      <c r="I2827" s="18">
        <v>0.0</v>
      </c>
      <c r="J2827" s="18">
        <v>0.0</v>
      </c>
      <c r="K2827" s="42">
        <v>0.0</v>
      </c>
      <c r="L2827" s="42">
        <v>0.0</v>
      </c>
      <c r="M2827" s="43"/>
      <c r="N2827" s="18" t="s">
        <v>136</v>
      </c>
    </row>
    <row r="2828" ht="15.75" customHeight="1">
      <c r="A2828" s="18" t="s">
        <v>27</v>
      </c>
      <c r="B2828" s="18">
        <v>1.0</v>
      </c>
      <c r="C2828" s="18">
        <v>53075.0</v>
      </c>
      <c r="D2828" s="18">
        <v>0.0</v>
      </c>
      <c r="E2828" s="18">
        <v>0.0</v>
      </c>
      <c r="F2828" s="18">
        <v>0.0</v>
      </c>
      <c r="G2828" s="18">
        <v>0.0</v>
      </c>
      <c r="H2828" s="18">
        <v>0.0</v>
      </c>
      <c r="I2828" s="18">
        <v>0.0</v>
      </c>
      <c r="J2828" s="18">
        <v>0.0</v>
      </c>
      <c r="K2828" s="42">
        <v>0.0</v>
      </c>
      <c r="L2828" s="42">
        <v>0.0</v>
      </c>
      <c r="M2828" s="43"/>
      <c r="N2828" s="18" t="s">
        <v>136</v>
      </c>
    </row>
    <row r="2829" ht="15.75" customHeight="1">
      <c r="A2829" s="18" t="s">
        <v>27</v>
      </c>
      <c r="B2829" s="18">
        <v>1.0</v>
      </c>
      <c r="C2829" s="18">
        <v>53364.0</v>
      </c>
      <c r="D2829" s="18">
        <v>0.0</v>
      </c>
      <c r="E2829" s="18">
        <v>0.0</v>
      </c>
      <c r="F2829" s="18">
        <v>0.0</v>
      </c>
      <c r="G2829" s="18">
        <v>0.0</v>
      </c>
      <c r="H2829" s="18">
        <v>0.0</v>
      </c>
      <c r="I2829" s="18">
        <v>0.0</v>
      </c>
      <c r="J2829" s="18">
        <v>0.0</v>
      </c>
      <c r="K2829" s="42">
        <v>0.0</v>
      </c>
      <c r="L2829" s="42">
        <v>0.0</v>
      </c>
      <c r="M2829" s="43"/>
      <c r="N2829" s="18" t="s">
        <v>136</v>
      </c>
    </row>
    <row r="2830" ht="15.75" customHeight="1">
      <c r="A2830" s="18" t="s">
        <v>27</v>
      </c>
      <c r="B2830" s="18">
        <v>1.0</v>
      </c>
      <c r="C2830" s="18">
        <v>53368.0</v>
      </c>
      <c r="D2830" s="18">
        <v>3.0</v>
      </c>
      <c r="E2830" s="18">
        <v>1.0</v>
      </c>
      <c r="F2830" s="18">
        <v>2.0</v>
      </c>
      <c r="G2830" s="18">
        <v>0.0</v>
      </c>
      <c r="H2830" s="18">
        <v>2.0</v>
      </c>
      <c r="I2830" s="18">
        <v>0.0</v>
      </c>
      <c r="J2830" s="18">
        <v>3.0</v>
      </c>
      <c r="K2830" s="42">
        <v>0.0015</v>
      </c>
      <c r="L2830" s="42">
        <v>0.0015</v>
      </c>
      <c r="M2830" s="43">
        <v>0.0</v>
      </c>
      <c r="N2830" s="18" t="s">
        <v>136</v>
      </c>
    </row>
    <row r="2831" ht="15.75" customHeight="1">
      <c r="A2831" s="18" t="s">
        <v>27</v>
      </c>
      <c r="B2831" s="18">
        <v>1.0</v>
      </c>
      <c r="C2831" s="18">
        <v>53470.0</v>
      </c>
      <c r="D2831" s="18">
        <v>0.0</v>
      </c>
      <c r="E2831" s="18">
        <v>0.0</v>
      </c>
      <c r="F2831" s="18">
        <v>0.0</v>
      </c>
      <c r="G2831" s="18">
        <v>0.0</v>
      </c>
      <c r="H2831" s="18">
        <v>0.0</v>
      </c>
      <c r="I2831" s="18">
        <v>0.0</v>
      </c>
      <c r="J2831" s="18">
        <v>0.0</v>
      </c>
      <c r="K2831" s="42">
        <v>0.0</v>
      </c>
      <c r="L2831" s="42">
        <v>0.0</v>
      </c>
      <c r="M2831" s="43"/>
      <c r="N2831" s="18" t="s">
        <v>136</v>
      </c>
    </row>
    <row r="2832" ht="15.75" customHeight="1">
      <c r="A2832" s="18" t="s">
        <v>27</v>
      </c>
      <c r="B2832" s="18">
        <v>1.0</v>
      </c>
      <c r="C2832" s="18">
        <v>53856.0</v>
      </c>
      <c r="D2832" s="18">
        <v>0.0</v>
      </c>
      <c r="E2832" s="18">
        <v>0.0</v>
      </c>
      <c r="F2832" s="18">
        <v>0.0</v>
      </c>
      <c r="G2832" s="18">
        <v>0.0</v>
      </c>
      <c r="H2832" s="18">
        <v>0.0</v>
      </c>
      <c r="I2832" s="18">
        <v>0.0</v>
      </c>
      <c r="J2832" s="18">
        <v>0.0</v>
      </c>
      <c r="K2832" s="42">
        <v>0.0</v>
      </c>
      <c r="L2832" s="42">
        <v>0.0</v>
      </c>
      <c r="M2832" s="43"/>
      <c r="N2832" s="18" t="s">
        <v>136</v>
      </c>
    </row>
    <row r="2833" ht="15.75" customHeight="1">
      <c r="A2833" s="18" t="s">
        <v>27</v>
      </c>
      <c r="B2833" s="18">
        <v>1.0</v>
      </c>
      <c r="C2833" s="18">
        <v>53944.0</v>
      </c>
      <c r="D2833" s="18">
        <v>0.0</v>
      </c>
      <c r="E2833" s="18">
        <v>0.0</v>
      </c>
      <c r="F2833" s="18">
        <v>0.0</v>
      </c>
      <c r="G2833" s="18">
        <v>0.0</v>
      </c>
      <c r="H2833" s="18">
        <v>0.0</v>
      </c>
      <c r="I2833" s="18">
        <v>0.0</v>
      </c>
      <c r="J2833" s="18">
        <v>0.0</v>
      </c>
      <c r="K2833" s="42">
        <v>0.0</v>
      </c>
      <c r="L2833" s="42">
        <v>0.0</v>
      </c>
      <c r="M2833" s="43"/>
      <c r="N2833" s="18" t="s">
        <v>136</v>
      </c>
    </row>
    <row r="2834" ht="15.75" customHeight="1">
      <c r="A2834" s="18" t="s">
        <v>27</v>
      </c>
      <c r="B2834" s="18">
        <v>1.0</v>
      </c>
      <c r="C2834" s="18">
        <v>54030.0</v>
      </c>
      <c r="D2834" s="18">
        <v>2.0</v>
      </c>
      <c r="E2834" s="18">
        <v>2.0</v>
      </c>
      <c r="F2834" s="18">
        <v>0.0</v>
      </c>
      <c r="G2834" s="18">
        <v>0.0</v>
      </c>
      <c r="H2834" s="18">
        <v>0.0</v>
      </c>
      <c r="I2834" s="18">
        <v>0.0</v>
      </c>
      <c r="J2834" s="18">
        <v>2.0</v>
      </c>
      <c r="K2834" s="42">
        <v>0.001</v>
      </c>
      <c r="L2834" s="42">
        <v>0.001</v>
      </c>
      <c r="M2834" s="43">
        <v>0.0</v>
      </c>
      <c r="N2834" s="18" t="s">
        <v>136</v>
      </c>
    </row>
    <row r="2835" ht="15.75" customHeight="1">
      <c r="A2835" s="18" t="s">
        <v>27</v>
      </c>
      <c r="B2835" s="18">
        <v>1.0</v>
      </c>
      <c r="C2835" s="18">
        <v>54183.0</v>
      </c>
      <c r="D2835" s="18">
        <v>0.0</v>
      </c>
      <c r="E2835" s="18">
        <v>0.0</v>
      </c>
      <c r="F2835" s="18">
        <v>0.0</v>
      </c>
      <c r="G2835" s="18">
        <v>0.0</v>
      </c>
      <c r="H2835" s="18">
        <v>0.0</v>
      </c>
      <c r="I2835" s="18">
        <v>0.0</v>
      </c>
      <c r="J2835" s="18">
        <v>0.0</v>
      </c>
      <c r="K2835" s="42">
        <v>0.0</v>
      </c>
      <c r="L2835" s="42">
        <v>0.0</v>
      </c>
      <c r="M2835" s="43"/>
      <c r="N2835" s="18" t="s">
        <v>136</v>
      </c>
    </row>
    <row r="2836" ht="15.75" customHeight="1">
      <c r="A2836" s="18" t="s">
        <v>27</v>
      </c>
      <c r="B2836" s="18">
        <v>1.0</v>
      </c>
      <c r="C2836" s="18">
        <v>54399.0</v>
      </c>
      <c r="D2836" s="18">
        <v>0.0</v>
      </c>
      <c r="E2836" s="18">
        <v>0.0</v>
      </c>
      <c r="F2836" s="18">
        <v>0.0</v>
      </c>
      <c r="G2836" s="18">
        <v>0.0</v>
      </c>
      <c r="H2836" s="18">
        <v>0.0</v>
      </c>
      <c r="I2836" s="18">
        <v>0.0</v>
      </c>
      <c r="J2836" s="18">
        <v>0.0</v>
      </c>
      <c r="K2836" s="42">
        <v>0.0</v>
      </c>
      <c r="L2836" s="42">
        <v>0.0</v>
      </c>
      <c r="M2836" s="43"/>
      <c r="N2836" s="18" t="s">
        <v>136</v>
      </c>
    </row>
    <row r="2837" ht="15.75" customHeight="1">
      <c r="A2837" s="18" t="s">
        <v>27</v>
      </c>
      <c r="B2837" s="18">
        <v>1.0</v>
      </c>
      <c r="C2837" s="18">
        <v>54536.0</v>
      </c>
      <c r="D2837" s="18">
        <v>4.0</v>
      </c>
      <c r="E2837" s="18">
        <v>4.0</v>
      </c>
      <c r="F2837" s="18">
        <v>0.0</v>
      </c>
      <c r="G2837" s="18">
        <v>0.0</v>
      </c>
      <c r="H2837" s="18">
        <v>0.0</v>
      </c>
      <c r="I2837" s="18">
        <v>0.0</v>
      </c>
      <c r="J2837" s="18">
        <v>4.0</v>
      </c>
      <c r="K2837" s="42">
        <v>0.002</v>
      </c>
      <c r="L2837" s="42">
        <v>0.002</v>
      </c>
      <c r="M2837" s="43">
        <v>0.0</v>
      </c>
      <c r="N2837" s="18" t="s">
        <v>136</v>
      </c>
    </row>
    <row r="2838" ht="15.75" customHeight="1">
      <c r="A2838" s="18" t="s">
        <v>27</v>
      </c>
      <c r="B2838" s="18">
        <v>1.0</v>
      </c>
      <c r="C2838" s="18">
        <v>54549.0</v>
      </c>
      <c r="D2838" s="18">
        <v>2.0</v>
      </c>
      <c r="E2838" s="18">
        <v>2.0</v>
      </c>
      <c r="F2838" s="18">
        <v>0.0</v>
      </c>
      <c r="G2838" s="18">
        <v>0.0</v>
      </c>
      <c r="H2838" s="18">
        <v>0.0</v>
      </c>
      <c r="I2838" s="18">
        <v>0.0</v>
      </c>
      <c r="J2838" s="18">
        <v>2.0</v>
      </c>
      <c r="K2838" s="42">
        <v>0.001</v>
      </c>
      <c r="L2838" s="42">
        <v>7.5E-4</v>
      </c>
      <c r="M2838" s="43">
        <v>0.25</v>
      </c>
      <c r="N2838" s="18" t="s">
        <v>136</v>
      </c>
    </row>
    <row r="2839" ht="15.75" customHeight="1">
      <c r="A2839" s="18" t="s">
        <v>27</v>
      </c>
      <c r="B2839" s="18">
        <v>1.0</v>
      </c>
      <c r="C2839" s="18">
        <v>54650.0</v>
      </c>
      <c r="D2839" s="18">
        <v>11.0</v>
      </c>
      <c r="E2839" s="18">
        <v>5.0</v>
      </c>
      <c r="F2839" s="18">
        <v>6.0</v>
      </c>
      <c r="G2839" s="18">
        <v>0.0</v>
      </c>
      <c r="H2839" s="18">
        <v>6.0</v>
      </c>
      <c r="I2839" s="18">
        <v>0.0</v>
      </c>
      <c r="J2839" s="18">
        <v>11.0</v>
      </c>
      <c r="K2839" s="42">
        <v>0.0055</v>
      </c>
      <c r="L2839" s="42">
        <v>0.0025</v>
      </c>
      <c r="M2839" s="43">
        <v>0.5454545454545454</v>
      </c>
      <c r="N2839" s="18" t="s">
        <v>136</v>
      </c>
    </row>
    <row r="2840" ht="15.75" customHeight="1">
      <c r="A2840" s="18" t="s">
        <v>27</v>
      </c>
      <c r="B2840" s="18">
        <v>1.0</v>
      </c>
      <c r="C2840" s="18">
        <v>5470.0</v>
      </c>
      <c r="D2840" s="18">
        <v>2.0</v>
      </c>
      <c r="E2840" s="18">
        <v>2.0</v>
      </c>
      <c r="F2840" s="18">
        <v>0.0</v>
      </c>
      <c r="G2840" s="18">
        <v>0.0</v>
      </c>
      <c r="H2840" s="18">
        <v>0.0</v>
      </c>
      <c r="I2840" s="18">
        <v>0.0</v>
      </c>
      <c r="J2840" s="18">
        <v>2.0</v>
      </c>
      <c r="K2840" s="42">
        <v>0.001</v>
      </c>
      <c r="L2840" s="42">
        <v>5.0E-4</v>
      </c>
      <c r="M2840" s="43">
        <v>0.5</v>
      </c>
      <c r="N2840" s="18" t="s">
        <v>136</v>
      </c>
    </row>
    <row r="2841" ht="15.75" customHeight="1">
      <c r="A2841" s="18" t="s">
        <v>27</v>
      </c>
      <c r="B2841" s="18">
        <v>1.0</v>
      </c>
      <c r="C2841" s="18">
        <v>54742.0</v>
      </c>
      <c r="D2841" s="18">
        <v>0.0</v>
      </c>
      <c r="E2841" s="18">
        <v>0.0</v>
      </c>
      <c r="F2841" s="18">
        <v>0.0</v>
      </c>
      <c r="G2841" s="18">
        <v>0.0</v>
      </c>
      <c r="H2841" s="18">
        <v>0.0</v>
      </c>
      <c r="I2841" s="18">
        <v>0.0</v>
      </c>
      <c r="J2841" s="18">
        <v>0.0</v>
      </c>
      <c r="K2841" s="42">
        <v>0.0</v>
      </c>
      <c r="L2841" s="42">
        <v>0.0</v>
      </c>
      <c r="M2841" s="43"/>
      <c r="N2841" s="18" t="s">
        <v>136</v>
      </c>
    </row>
    <row r="2842" ht="15.75" customHeight="1">
      <c r="A2842" s="18" t="s">
        <v>27</v>
      </c>
      <c r="B2842" s="18">
        <v>1.0</v>
      </c>
      <c r="C2842" s="18">
        <v>54790.0</v>
      </c>
      <c r="D2842" s="18">
        <v>39.0</v>
      </c>
      <c r="E2842" s="18">
        <v>36.0</v>
      </c>
      <c r="F2842" s="18">
        <v>0.0</v>
      </c>
      <c r="G2842" s="18">
        <v>3.0</v>
      </c>
      <c r="H2842" s="18">
        <v>0.0</v>
      </c>
      <c r="I2842" s="18">
        <v>3.0</v>
      </c>
      <c r="J2842" s="18">
        <v>36.0</v>
      </c>
      <c r="K2842" s="42">
        <v>0.0195</v>
      </c>
      <c r="L2842" s="42">
        <v>7.5E-4</v>
      </c>
      <c r="M2842" s="43">
        <v>0.9615384615384615</v>
      </c>
      <c r="N2842" s="18" t="s">
        <v>136</v>
      </c>
    </row>
    <row r="2843" ht="15.75" customHeight="1">
      <c r="A2843" s="18" t="s">
        <v>27</v>
      </c>
      <c r="B2843" s="18">
        <v>1.0</v>
      </c>
      <c r="C2843" s="18">
        <v>54812.0</v>
      </c>
      <c r="D2843" s="18">
        <v>2.0</v>
      </c>
      <c r="E2843" s="18">
        <v>1.0</v>
      </c>
      <c r="F2843" s="18">
        <v>1.0</v>
      </c>
      <c r="G2843" s="18">
        <v>0.0</v>
      </c>
      <c r="H2843" s="18">
        <v>1.0</v>
      </c>
      <c r="I2843" s="18">
        <v>0.0</v>
      </c>
      <c r="J2843" s="18">
        <v>2.0</v>
      </c>
      <c r="K2843" s="42">
        <v>0.001</v>
      </c>
      <c r="L2843" s="42">
        <v>5.0E-4</v>
      </c>
      <c r="M2843" s="43">
        <v>0.5</v>
      </c>
      <c r="N2843" s="18" t="s">
        <v>136</v>
      </c>
    </row>
    <row r="2844" ht="15.75" customHeight="1">
      <c r="A2844" s="18" t="s">
        <v>27</v>
      </c>
      <c r="B2844" s="18">
        <v>1.0</v>
      </c>
      <c r="C2844" s="18">
        <v>54874.0</v>
      </c>
      <c r="D2844" s="18">
        <v>0.0</v>
      </c>
      <c r="E2844" s="18">
        <v>0.0</v>
      </c>
      <c r="F2844" s="18">
        <v>0.0</v>
      </c>
      <c r="G2844" s="18">
        <v>0.0</v>
      </c>
      <c r="H2844" s="18">
        <v>0.0</v>
      </c>
      <c r="I2844" s="18">
        <v>0.0</v>
      </c>
      <c r="J2844" s="18">
        <v>0.0</v>
      </c>
      <c r="K2844" s="42">
        <v>0.0</v>
      </c>
      <c r="L2844" s="42">
        <v>0.0</v>
      </c>
      <c r="M2844" s="43"/>
      <c r="N2844" s="18" t="s">
        <v>136</v>
      </c>
    </row>
    <row r="2845" ht="15.75" customHeight="1">
      <c r="A2845" s="18" t="s">
        <v>27</v>
      </c>
      <c r="B2845" s="18">
        <v>1.0</v>
      </c>
      <c r="C2845" s="18">
        <v>54963.0</v>
      </c>
      <c r="D2845" s="18">
        <v>0.0</v>
      </c>
      <c r="E2845" s="18">
        <v>0.0</v>
      </c>
      <c r="F2845" s="18">
        <v>0.0</v>
      </c>
      <c r="G2845" s="18">
        <v>0.0</v>
      </c>
      <c r="H2845" s="18">
        <v>0.0</v>
      </c>
      <c r="I2845" s="18">
        <v>0.0</v>
      </c>
      <c r="J2845" s="18">
        <v>0.0</v>
      </c>
      <c r="K2845" s="42">
        <v>0.0</v>
      </c>
      <c r="L2845" s="42">
        <v>0.0</v>
      </c>
      <c r="M2845" s="43"/>
      <c r="N2845" s="18" t="s">
        <v>136</v>
      </c>
    </row>
    <row r="2846" ht="15.75" customHeight="1">
      <c r="A2846" s="18" t="s">
        <v>27</v>
      </c>
      <c r="B2846" s="18">
        <v>1.0</v>
      </c>
      <c r="C2846" s="18">
        <v>55099.0</v>
      </c>
      <c r="D2846" s="18">
        <v>0.0</v>
      </c>
      <c r="E2846" s="18">
        <v>0.0</v>
      </c>
      <c r="F2846" s="18">
        <v>0.0</v>
      </c>
      <c r="G2846" s="18">
        <v>0.0</v>
      </c>
      <c r="H2846" s="18">
        <v>0.0</v>
      </c>
      <c r="I2846" s="18">
        <v>0.0</v>
      </c>
      <c r="J2846" s="18">
        <v>0.0</v>
      </c>
      <c r="K2846" s="42">
        <v>0.0</v>
      </c>
      <c r="L2846" s="42">
        <v>0.0</v>
      </c>
      <c r="M2846" s="43"/>
      <c r="N2846" s="18" t="s">
        <v>136</v>
      </c>
    </row>
    <row r="2847" ht="15.75" customHeight="1">
      <c r="A2847" s="18" t="s">
        <v>27</v>
      </c>
      <c r="B2847" s="18">
        <v>1.0</v>
      </c>
      <c r="C2847" s="18">
        <v>55150.0</v>
      </c>
      <c r="D2847" s="18">
        <v>1.0</v>
      </c>
      <c r="E2847" s="18">
        <v>1.0</v>
      </c>
      <c r="F2847" s="18">
        <v>0.0</v>
      </c>
      <c r="G2847" s="18">
        <v>0.0</v>
      </c>
      <c r="H2847" s="18">
        <v>0.0</v>
      </c>
      <c r="I2847" s="18">
        <v>0.0</v>
      </c>
      <c r="J2847" s="18">
        <v>1.0</v>
      </c>
      <c r="K2847" s="42">
        <v>5.0E-4</v>
      </c>
      <c r="L2847" s="42">
        <v>5.0E-4</v>
      </c>
      <c r="M2847" s="43">
        <v>0.0</v>
      </c>
      <c r="N2847" s="18" t="s">
        <v>136</v>
      </c>
    </row>
    <row r="2848" ht="15.75" customHeight="1">
      <c r="A2848" s="18" t="s">
        <v>27</v>
      </c>
      <c r="B2848" s="18">
        <v>1.0</v>
      </c>
      <c r="C2848" s="18">
        <v>55289.0</v>
      </c>
      <c r="D2848" s="18">
        <v>1.0</v>
      </c>
      <c r="E2848" s="18">
        <v>1.0</v>
      </c>
      <c r="F2848" s="18">
        <v>0.0</v>
      </c>
      <c r="G2848" s="18">
        <v>0.0</v>
      </c>
      <c r="H2848" s="18">
        <v>0.0</v>
      </c>
      <c r="I2848" s="18">
        <v>0.0</v>
      </c>
      <c r="J2848" s="18">
        <v>1.0</v>
      </c>
      <c r="K2848" s="42">
        <v>5.0E-4</v>
      </c>
      <c r="L2848" s="42">
        <v>5.0E-4</v>
      </c>
      <c r="M2848" s="43">
        <v>0.0</v>
      </c>
      <c r="N2848" s="18" t="s">
        <v>136</v>
      </c>
    </row>
    <row r="2849" ht="15.75" customHeight="1">
      <c r="A2849" s="18" t="s">
        <v>27</v>
      </c>
      <c r="B2849" s="18">
        <v>1.0</v>
      </c>
      <c r="C2849" s="18">
        <v>55307.0</v>
      </c>
      <c r="D2849" s="18">
        <v>2.0</v>
      </c>
      <c r="E2849" s="18">
        <v>2.0</v>
      </c>
      <c r="F2849" s="18">
        <v>0.0</v>
      </c>
      <c r="G2849" s="18">
        <v>0.0</v>
      </c>
      <c r="H2849" s="18">
        <v>0.0</v>
      </c>
      <c r="I2849" s="18">
        <v>0.0</v>
      </c>
      <c r="J2849" s="18">
        <v>2.0</v>
      </c>
      <c r="K2849" s="42">
        <v>0.001</v>
      </c>
      <c r="L2849" s="42">
        <v>7.5E-4</v>
      </c>
      <c r="M2849" s="43">
        <v>0.25</v>
      </c>
      <c r="N2849" s="18" t="s">
        <v>136</v>
      </c>
    </row>
    <row r="2850" ht="15.75" customHeight="1">
      <c r="A2850" s="18" t="s">
        <v>27</v>
      </c>
      <c r="B2850" s="18">
        <v>1.0</v>
      </c>
      <c r="C2850" s="18">
        <v>55710.0</v>
      </c>
      <c r="D2850" s="18">
        <v>0.0</v>
      </c>
      <c r="E2850" s="18">
        <v>0.0</v>
      </c>
      <c r="F2850" s="18">
        <v>0.0</v>
      </c>
      <c r="G2850" s="18">
        <v>0.0</v>
      </c>
      <c r="H2850" s="18">
        <v>0.0</v>
      </c>
      <c r="I2850" s="18">
        <v>0.0</v>
      </c>
      <c r="J2850" s="18">
        <v>0.0</v>
      </c>
      <c r="K2850" s="42">
        <v>0.0</v>
      </c>
      <c r="L2850" s="42">
        <v>0.0</v>
      </c>
      <c r="M2850" s="43"/>
      <c r="N2850" s="18" t="s">
        <v>136</v>
      </c>
    </row>
    <row r="2851" ht="15.75" customHeight="1">
      <c r="A2851" s="18" t="s">
        <v>27</v>
      </c>
      <c r="B2851" s="18">
        <v>1.0</v>
      </c>
      <c r="C2851" s="18">
        <v>56300.0</v>
      </c>
      <c r="D2851" s="18">
        <v>0.0</v>
      </c>
      <c r="E2851" s="18">
        <v>0.0</v>
      </c>
      <c r="F2851" s="18">
        <v>0.0</v>
      </c>
      <c r="G2851" s="18">
        <v>0.0</v>
      </c>
      <c r="H2851" s="18">
        <v>0.0</v>
      </c>
      <c r="I2851" s="18">
        <v>0.0</v>
      </c>
      <c r="J2851" s="18">
        <v>0.0</v>
      </c>
      <c r="K2851" s="42">
        <v>0.0</v>
      </c>
      <c r="L2851" s="42">
        <v>0.0</v>
      </c>
      <c r="M2851" s="43"/>
      <c r="N2851" s="18" t="s">
        <v>136</v>
      </c>
    </row>
    <row r="2852" ht="15.75" customHeight="1">
      <c r="A2852" s="18" t="s">
        <v>27</v>
      </c>
      <c r="B2852" s="18">
        <v>1.0</v>
      </c>
      <c r="C2852" s="18">
        <v>56330.0</v>
      </c>
      <c r="D2852" s="18">
        <v>0.0</v>
      </c>
      <c r="E2852" s="18">
        <v>0.0</v>
      </c>
      <c r="F2852" s="18">
        <v>0.0</v>
      </c>
      <c r="G2852" s="18">
        <v>0.0</v>
      </c>
      <c r="H2852" s="18">
        <v>0.0</v>
      </c>
      <c r="I2852" s="18">
        <v>0.0</v>
      </c>
      <c r="J2852" s="18">
        <v>0.0</v>
      </c>
      <c r="K2852" s="42">
        <v>0.0</v>
      </c>
      <c r="L2852" s="42">
        <v>0.0</v>
      </c>
      <c r="M2852" s="43"/>
      <c r="N2852" s="18" t="s">
        <v>136</v>
      </c>
    </row>
    <row r="2853" ht="15.75" customHeight="1">
      <c r="A2853" s="18" t="s">
        <v>27</v>
      </c>
      <c r="B2853" s="18">
        <v>1.0</v>
      </c>
      <c r="C2853" s="18">
        <v>56372.0</v>
      </c>
      <c r="D2853" s="18">
        <v>0.0</v>
      </c>
      <c r="E2853" s="18">
        <v>0.0</v>
      </c>
      <c r="F2853" s="18">
        <v>0.0</v>
      </c>
      <c r="G2853" s="18">
        <v>0.0</v>
      </c>
      <c r="H2853" s="18">
        <v>0.0</v>
      </c>
      <c r="I2853" s="18">
        <v>0.0</v>
      </c>
      <c r="J2853" s="18">
        <v>0.0</v>
      </c>
      <c r="K2853" s="42">
        <v>0.0</v>
      </c>
      <c r="L2853" s="42">
        <v>0.0</v>
      </c>
      <c r="M2853" s="43"/>
      <c r="N2853" s="18" t="s">
        <v>136</v>
      </c>
    </row>
    <row r="2854" ht="15.75" customHeight="1">
      <c r="A2854" s="18" t="s">
        <v>27</v>
      </c>
      <c r="B2854" s="18">
        <v>1.0</v>
      </c>
      <c r="C2854" s="18">
        <v>56375.0</v>
      </c>
      <c r="D2854" s="18">
        <v>1.0</v>
      </c>
      <c r="E2854" s="18">
        <v>1.0</v>
      </c>
      <c r="F2854" s="18">
        <v>0.0</v>
      </c>
      <c r="G2854" s="18">
        <v>0.0</v>
      </c>
      <c r="H2854" s="18">
        <v>0.0</v>
      </c>
      <c r="I2854" s="18">
        <v>0.0</v>
      </c>
      <c r="J2854" s="18">
        <v>1.0</v>
      </c>
      <c r="K2854" s="42">
        <v>5.0E-4</v>
      </c>
      <c r="L2854" s="42">
        <v>5.0E-4</v>
      </c>
      <c r="M2854" s="43">
        <v>0.0</v>
      </c>
      <c r="N2854" s="18" t="s">
        <v>136</v>
      </c>
    </row>
    <row r="2855" ht="15.75" customHeight="1">
      <c r="A2855" s="18" t="s">
        <v>27</v>
      </c>
      <c r="B2855" s="18">
        <v>1.0</v>
      </c>
      <c r="C2855" s="18">
        <v>56646.0</v>
      </c>
      <c r="D2855" s="18">
        <v>1.0</v>
      </c>
      <c r="E2855" s="18">
        <v>1.0</v>
      </c>
      <c r="F2855" s="18">
        <v>0.0</v>
      </c>
      <c r="G2855" s="18">
        <v>0.0</v>
      </c>
      <c r="H2855" s="18">
        <v>0.0</v>
      </c>
      <c r="I2855" s="18">
        <v>0.0</v>
      </c>
      <c r="J2855" s="18">
        <v>1.0</v>
      </c>
      <c r="K2855" s="42">
        <v>5.0E-4</v>
      </c>
      <c r="L2855" s="42">
        <v>5.0E-4</v>
      </c>
      <c r="M2855" s="43">
        <v>0.0</v>
      </c>
      <c r="N2855" s="18" t="s">
        <v>136</v>
      </c>
    </row>
    <row r="2856" ht="15.75" customHeight="1">
      <c r="A2856" s="18" t="s">
        <v>27</v>
      </c>
      <c r="B2856" s="18">
        <v>1.0</v>
      </c>
      <c r="C2856" s="18">
        <v>56796.0</v>
      </c>
      <c r="D2856" s="18">
        <v>0.0</v>
      </c>
      <c r="E2856" s="18">
        <v>0.0</v>
      </c>
      <c r="F2856" s="18">
        <v>0.0</v>
      </c>
      <c r="G2856" s="18">
        <v>0.0</v>
      </c>
      <c r="H2856" s="18">
        <v>0.0</v>
      </c>
      <c r="I2856" s="18">
        <v>0.0</v>
      </c>
      <c r="J2856" s="18">
        <v>0.0</v>
      </c>
      <c r="K2856" s="42">
        <v>0.0</v>
      </c>
      <c r="L2856" s="42">
        <v>0.0</v>
      </c>
      <c r="M2856" s="43"/>
      <c r="N2856" s="18" t="s">
        <v>136</v>
      </c>
    </row>
    <row r="2857" ht="15.75" customHeight="1">
      <c r="A2857" s="18" t="s">
        <v>27</v>
      </c>
      <c r="B2857" s="18">
        <v>1.0</v>
      </c>
      <c r="C2857" s="18">
        <v>57025.0</v>
      </c>
      <c r="D2857" s="18">
        <v>1.0</v>
      </c>
      <c r="E2857" s="18">
        <v>1.0</v>
      </c>
      <c r="F2857" s="18">
        <v>0.0</v>
      </c>
      <c r="G2857" s="18">
        <v>0.0</v>
      </c>
      <c r="H2857" s="18">
        <v>0.0</v>
      </c>
      <c r="I2857" s="18">
        <v>0.0</v>
      </c>
      <c r="J2857" s="18">
        <v>1.0</v>
      </c>
      <c r="K2857" s="42">
        <v>5.0E-4</v>
      </c>
      <c r="L2857" s="42">
        <v>5.0E-4</v>
      </c>
      <c r="M2857" s="43">
        <v>0.0</v>
      </c>
      <c r="N2857" s="18" t="s">
        <v>136</v>
      </c>
    </row>
    <row r="2858" ht="15.75" customHeight="1">
      <c r="A2858" s="18" t="s">
        <v>27</v>
      </c>
      <c r="B2858" s="18">
        <v>1.0</v>
      </c>
      <c r="C2858" s="18">
        <v>57283.0</v>
      </c>
      <c r="D2858" s="18">
        <v>2.0</v>
      </c>
      <c r="E2858" s="18">
        <v>2.0</v>
      </c>
      <c r="F2858" s="18">
        <v>0.0</v>
      </c>
      <c r="G2858" s="18">
        <v>0.0</v>
      </c>
      <c r="H2858" s="18">
        <v>0.0</v>
      </c>
      <c r="I2858" s="18">
        <v>0.0</v>
      </c>
      <c r="J2858" s="18">
        <v>2.0</v>
      </c>
      <c r="K2858" s="42">
        <v>0.001</v>
      </c>
      <c r="L2858" s="42">
        <v>0.001</v>
      </c>
      <c r="M2858" s="43">
        <v>0.0</v>
      </c>
      <c r="N2858" s="18" t="s">
        <v>136</v>
      </c>
    </row>
    <row r="2859" ht="15.75" customHeight="1">
      <c r="A2859" s="18" t="s">
        <v>27</v>
      </c>
      <c r="B2859" s="18">
        <v>1.0</v>
      </c>
      <c r="C2859" s="18">
        <v>57288.0</v>
      </c>
      <c r="D2859" s="18">
        <v>0.0</v>
      </c>
      <c r="E2859" s="18">
        <v>0.0</v>
      </c>
      <c r="F2859" s="18">
        <v>0.0</v>
      </c>
      <c r="G2859" s="18">
        <v>0.0</v>
      </c>
      <c r="H2859" s="18">
        <v>0.0</v>
      </c>
      <c r="I2859" s="18">
        <v>0.0</v>
      </c>
      <c r="J2859" s="18">
        <v>0.0</v>
      </c>
      <c r="K2859" s="42">
        <v>0.0</v>
      </c>
      <c r="L2859" s="42">
        <v>0.0</v>
      </c>
      <c r="M2859" s="43"/>
      <c r="N2859" s="18" t="s">
        <v>136</v>
      </c>
    </row>
    <row r="2860" ht="15.75" customHeight="1">
      <c r="A2860" s="18" t="s">
        <v>27</v>
      </c>
      <c r="B2860" s="18">
        <v>1.0</v>
      </c>
      <c r="C2860" s="18">
        <v>57649.0</v>
      </c>
      <c r="D2860" s="18">
        <v>0.0</v>
      </c>
      <c r="E2860" s="18">
        <v>0.0</v>
      </c>
      <c r="F2860" s="18">
        <v>0.0</v>
      </c>
      <c r="G2860" s="18">
        <v>0.0</v>
      </c>
      <c r="H2860" s="18">
        <v>0.0</v>
      </c>
      <c r="I2860" s="18">
        <v>0.0</v>
      </c>
      <c r="J2860" s="18">
        <v>0.0</v>
      </c>
      <c r="K2860" s="42">
        <v>0.0</v>
      </c>
      <c r="L2860" s="42">
        <v>0.0</v>
      </c>
      <c r="M2860" s="43"/>
      <c r="N2860" s="18" t="s">
        <v>136</v>
      </c>
    </row>
    <row r="2861" ht="15.75" customHeight="1">
      <c r="A2861" s="18" t="s">
        <v>27</v>
      </c>
      <c r="B2861" s="18">
        <v>1.0</v>
      </c>
      <c r="C2861" s="18">
        <v>5782.0</v>
      </c>
      <c r="D2861" s="18">
        <v>0.0</v>
      </c>
      <c r="E2861" s="18">
        <v>0.0</v>
      </c>
      <c r="F2861" s="18">
        <v>0.0</v>
      </c>
      <c r="G2861" s="18">
        <v>0.0</v>
      </c>
      <c r="H2861" s="18">
        <v>0.0</v>
      </c>
      <c r="I2861" s="18">
        <v>0.0</v>
      </c>
      <c r="J2861" s="18">
        <v>0.0</v>
      </c>
      <c r="K2861" s="42">
        <v>0.0</v>
      </c>
      <c r="L2861" s="42">
        <v>0.0</v>
      </c>
      <c r="M2861" s="43"/>
      <c r="N2861" s="18" t="s">
        <v>136</v>
      </c>
    </row>
    <row r="2862" ht="15.75" customHeight="1">
      <c r="A2862" s="18" t="s">
        <v>27</v>
      </c>
      <c r="B2862" s="18">
        <v>1.0</v>
      </c>
      <c r="C2862" s="18">
        <v>57841.0</v>
      </c>
      <c r="D2862" s="18">
        <v>1.0</v>
      </c>
      <c r="E2862" s="18">
        <v>1.0</v>
      </c>
      <c r="F2862" s="18">
        <v>0.0</v>
      </c>
      <c r="G2862" s="18">
        <v>0.0</v>
      </c>
      <c r="H2862" s="18">
        <v>0.0</v>
      </c>
      <c r="I2862" s="18">
        <v>0.0</v>
      </c>
      <c r="J2862" s="18">
        <v>1.0</v>
      </c>
      <c r="K2862" s="42">
        <v>5.0E-4</v>
      </c>
      <c r="L2862" s="42">
        <v>5.0E-4</v>
      </c>
      <c r="M2862" s="43">
        <v>0.0</v>
      </c>
      <c r="N2862" s="18" t="s">
        <v>136</v>
      </c>
    </row>
    <row r="2863" ht="15.75" customHeight="1">
      <c r="A2863" s="18" t="s">
        <v>27</v>
      </c>
      <c r="B2863" s="18">
        <v>1.0</v>
      </c>
      <c r="C2863" s="18">
        <v>57954.0</v>
      </c>
      <c r="D2863" s="18">
        <v>3.0</v>
      </c>
      <c r="E2863" s="18">
        <v>3.0</v>
      </c>
      <c r="F2863" s="18">
        <v>0.0</v>
      </c>
      <c r="G2863" s="18">
        <v>0.0</v>
      </c>
      <c r="H2863" s="18">
        <v>0.0</v>
      </c>
      <c r="I2863" s="18">
        <v>0.0</v>
      </c>
      <c r="J2863" s="18">
        <v>3.0</v>
      </c>
      <c r="K2863" s="42">
        <v>0.0015</v>
      </c>
      <c r="L2863" s="42">
        <v>0.00125</v>
      </c>
      <c r="M2863" s="43">
        <v>0.16666666666666666</v>
      </c>
      <c r="N2863" s="18" t="s">
        <v>136</v>
      </c>
    </row>
    <row r="2864" ht="15.75" customHeight="1">
      <c r="A2864" s="18" t="s">
        <v>27</v>
      </c>
      <c r="B2864" s="18">
        <v>1.0</v>
      </c>
      <c r="C2864" s="18">
        <v>57985.0</v>
      </c>
      <c r="D2864" s="18">
        <v>2.0</v>
      </c>
      <c r="E2864" s="18">
        <v>2.0</v>
      </c>
      <c r="F2864" s="18">
        <v>0.0</v>
      </c>
      <c r="G2864" s="18">
        <v>0.0</v>
      </c>
      <c r="H2864" s="18">
        <v>0.0</v>
      </c>
      <c r="I2864" s="18">
        <v>0.0</v>
      </c>
      <c r="J2864" s="18">
        <v>2.0</v>
      </c>
      <c r="K2864" s="42">
        <v>0.001</v>
      </c>
      <c r="L2864" s="42">
        <v>7.5E-4</v>
      </c>
      <c r="M2864" s="43">
        <v>0.25</v>
      </c>
      <c r="N2864" s="18" t="s">
        <v>136</v>
      </c>
    </row>
    <row r="2865" ht="15.75" customHeight="1">
      <c r="A2865" s="18" t="s">
        <v>27</v>
      </c>
      <c r="B2865" s="18">
        <v>1.0</v>
      </c>
      <c r="C2865" s="18">
        <v>58013.0</v>
      </c>
      <c r="D2865" s="18">
        <v>0.0</v>
      </c>
      <c r="E2865" s="18">
        <v>0.0</v>
      </c>
      <c r="F2865" s="18">
        <v>0.0</v>
      </c>
      <c r="G2865" s="18">
        <v>0.0</v>
      </c>
      <c r="H2865" s="18">
        <v>0.0</v>
      </c>
      <c r="I2865" s="18">
        <v>0.0</v>
      </c>
      <c r="J2865" s="18">
        <v>0.0</v>
      </c>
      <c r="K2865" s="42">
        <v>0.0</v>
      </c>
      <c r="L2865" s="42">
        <v>0.0</v>
      </c>
      <c r="M2865" s="43"/>
      <c r="N2865" s="18" t="s">
        <v>136</v>
      </c>
    </row>
    <row r="2866" ht="15.75" customHeight="1">
      <c r="A2866" s="18" t="s">
        <v>27</v>
      </c>
      <c r="B2866" s="18">
        <v>1.0</v>
      </c>
      <c r="C2866" s="18">
        <v>58038.0</v>
      </c>
      <c r="D2866" s="18">
        <v>2.0</v>
      </c>
      <c r="E2866" s="18">
        <v>2.0</v>
      </c>
      <c r="F2866" s="18">
        <v>0.0</v>
      </c>
      <c r="G2866" s="18">
        <v>0.0</v>
      </c>
      <c r="H2866" s="18">
        <v>0.0</v>
      </c>
      <c r="I2866" s="18">
        <v>0.0</v>
      </c>
      <c r="J2866" s="18">
        <v>2.0</v>
      </c>
      <c r="K2866" s="42">
        <v>0.001</v>
      </c>
      <c r="L2866" s="42">
        <v>5.0E-4</v>
      </c>
      <c r="M2866" s="43">
        <v>0.5</v>
      </c>
      <c r="N2866" s="18" t="s">
        <v>136</v>
      </c>
    </row>
    <row r="2867" ht="15.75" customHeight="1">
      <c r="A2867" s="18" t="s">
        <v>27</v>
      </c>
      <c r="B2867" s="18">
        <v>1.0</v>
      </c>
      <c r="C2867" s="18">
        <v>58081.0</v>
      </c>
      <c r="D2867" s="18">
        <v>0.0</v>
      </c>
      <c r="E2867" s="18">
        <v>0.0</v>
      </c>
      <c r="F2867" s="18">
        <v>0.0</v>
      </c>
      <c r="G2867" s="18">
        <v>0.0</v>
      </c>
      <c r="H2867" s="18">
        <v>0.0</v>
      </c>
      <c r="I2867" s="18">
        <v>0.0</v>
      </c>
      <c r="J2867" s="18">
        <v>0.0</v>
      </c>
      <c r="K2867" s="42">
        <v>0.0</v>
      </c>
      <c r="L2867" s="42">
        <v>0.0</v>
      </c>
      <c r="M2867" s="43"/>
      <c r="N2867" s="18" t="s">
        <v>136</v>
      </c>
    </row>
    <row r="2868" ht="15.75" customHeight="1">
      <c r="A2868" s="18" t="s">
        <v>27</v>
      </c>
      <c r="B2868" s="18">
        <v>1.0</v>
      </c>
      <c r="C2868" s="18">
        <v>58327.0</v>
      </c>
      <c r="D2868" s="18">
        <v>1.0</v>
      </c>
      <c r="E2868" s="18">
        <v>1.0</v>
      </c>
      <c r="F2868" s="18">
        <v>0.0</v>
      </c>
      <c r="G2868" s="18">
        <v>0.0</v>
      </c>
      <c r="H2868" s="18">
        <v>0.0</v>
      </c>
      <c r="I2868" s="18">
        <v>0.0</v>
      </c>
      <c r="J2868" s="18">
        <v>1.0</v>
      </c>
      <c r="K2868" s="42">
        <v>5.0E-4</v>
      </c>
      <c r="L2868" s="42">
        <v>5.0E-4</v>
      </c>
      <c r="M2868" s="43">
        <v>0.0</v>
      </c>
      <c r="N2868" s="18" t="s">
        <v>136</v>
      </c>
    </row>
    <row r="2869" ht="15.75" customHeight="1">
      <c r="A2869" s="18" t="s">
        <v>27</v>
      </c>
      <c r="B2869" s="18">
        <v>1.0</v>
      </c>
      <c r="C2869" s="18">
        <v>58419.0</v>
      </c>
      <c r="D2869" s="18">
        <v>0.0</v>
      </c>
      <c r="E2869" s="18">
        <v>0.0</v>
      </c>
      <c r="F2869" s="18">
        <v>0.0</v>
      </c>
      <c r="G2869" s="18">
        <v>0.0</v>
      </c>
      <c r="H2869" s="18">
        <v>0.0</v>
      </c>
      <c r="I2869" s="18">
        <v>0.0</v>
      </c>
      <c r="J2869" s="18">
        <v>0.0</v>
      </c>
      <c r="K2869" s="42">
        <v>0.0</v>
      </c>
      <c r="L2869" s="42">
        <v>0.0</v>
      </c>
      <c r="M2869" s="43"/>
      <c r="N2869" s="18" t="s">
        <v>136</v>
      </c>
    </row>
    <row r="2870" ht="15.75" customHeight="1">
      <c r="A2870" s="18" t="s">
        <v>27</v>
      </c>
      <c r="B2870" s="18">
        <v>1.0</v>
      </c>
      <c r="C2870" s="18">
        <v>58500.0</v>
      </c>
      <c r="D2870" s="18">
        <v>1.0</v>
      </c>
      <c r="E2870" s="18">
        <v>1.0</v>
      </c>
      <c r="F2870" s="18">
        <v>0.0</v>
      </c>
      <c r="G2870" s="18">
        <v>0.0</v>
      </c>
      <c r="H2870" s="18">
        <v>0.0</v>
      </c>
      <c r="I2870" s="18">
        <v>0.0</v>
      </c>
      <c r="J2870" s="18">
        <v>1.0</v>
      </c>
      <c r="K2870" s="42">
        <v>5.0E-4</v>
      </c>
      <c r="L2870" s="42">
        <v>5.0E-4</v>
      </c>
      <c r="M2870" s="43">
        <v>0.0</v>
      </c>
      <c r="N2870" s="18" t="s">
        <v>136</v>
      </c>
    </row>
    <row r="2871" ht="15.75" customHeight="1">
      <c r="A2871" s="18" t="s">
        <v>27</v>
      </c>
      <c r="B2871" s="18">
        <v>1.0</v>
      </c>
      <c r="C2871" s="18">
        <v>58620.0</v>
      </c>
      <c r="D2871" s="18">
        <v>1.0</v>
      </c>
      <c r="E2871" s="18">
        <v>1.0</v>
      </c>
      <c r="F2871" s="18">
        <v>0.0</v>
      </c>
      <c r="G2871" s="18">
        <v>0.0</v>
      </c>
      <c r="H2871" s="18">
        <v>0.0</v>
      </c>
      <c r="I2871" s="18">
        <v>0.0</v>
      </c>
      <c r="J2871" s="18">
        <v>1.0</v>
      </c>
      <c r="K2871" s="42">
        <v>5.0E-4</v>
      </c>
      <c r="L2871" s="42">
        <v>5.0E-4</v>
      </c>
      <c r="M2871" s="43">
        <v>0.0</v>
      </c>
      <c r="N2871" s="18" t="s">
        <v>136</v>
      </c>
    </row>
    <row r="2872" ht="15.75" customHeight="1">
      <c r="A2872" s="18" t="s">
        <v>27</v>
      </c>
      <c r="B2872" s="18">
        <v>1.0</v>
      </c>
      <c r="C2872" s="18">
        <v>58910.0</v>
      </c>
      <c r="D2872" s="18">
        <v>0.0</v>
      </c>
      <c r="E2872" s="18">
        <v>0.0</v>
      </c>
      <c r="F2872" s="18">
        <v>0.0</v>
      </c>
      <c r="G2872" s="18">
        <v>0.0</v>
      </c>
      <c r="H2872" s="18">
        <v>0.0</v>
      </c>
      <c r="I2872" s="18">
        <v>0.0</v>
      </c>
      <c r="J2872" s="18">
        <v>0.0</v>
      </c>
      <c r="K2872" s="42">
        <v>0.0</v>
      </c>
      <c r="L2872" s="42">
        <v>0.0</v>
      </c>
      <c r="M2872" s="43"/>
      <c r="N2872" s="18" t="s">
        <v>136</v>
      </c>
    </row>
    <row r="2873" ht="15.75" customHeight="1">
      <c r="A2873" s="18" t="s">
        <v>27</v>
      </c>
      <c r="B2873" s="18">
        <v>1.0</v>
      </c>
      <c r="C2873" s="18">
        <v>59073.0</v>
      </c>
      <c r="D2873" s="18">
        <v>8.0</v>
      </c>
      <c r="E2873" s="18">
        <v>7.0</v>
      </c>
      <c r="F2873" s="18">
        <v>1.0</v>
      </c>
      <c r="G2873" s="18">
        <v>0.0</v>
      </c>
      <c r="H2873" s="18">
        <v>1.0</v>
      </c>
      <c r="I2873" s="18">
        <v>0.0</v>
      </c>
      <c r="J2873" s="18">
        <v>8.0</v>
      </c>
      <c r="K2873" s="42">
        <v>0.004</v>
      </c>
      <c r="L2873" s="42">
        <v>0.00225</v>
      </c>
      <c r="M2873" s="43">
        <v>0.43750000000000006</v>
      </c>
      <c r="N2873" s="18" t="s">
        <v>136</v>
      </c>
    </row>
    <row r="2874" ht="15.75" customHeight="1">
      <c r="A2874" s="18" t="s">
        <v>27</v>
      </c>
      <c r="B2874" s="18">
        <v>1.0</v>
      </c>
      <c r="C2874" s="18">
        <v>59116.0</v>
      </c>
      <c r="D2874" s="18">
        <v>3.0</v>
      </c>
      <c r="E2874" s="18">
        <v>3.0</v>
      </c>
      <c r="F2874" s="18">
        <v>0.0</v>
      </c>
      <c r="G2874" s="18">
        <v>0.0</v>
      </c>
      <c r="H2874" s="18">
        <v>0.0</v>
      </c>
      <c r="I2874" s="18">
        <v>0.0</v>
      </c>
      <c r="J2874" s="18">
        <v>3.0</v>
      </c>
      <c r="K2874" s="42">
        <v>0.0015</v>
      </c>
      <c r="L2874" s="42">
        <v>0.0015</v>
      </c>
      <c r="M2874" s="43">
        <v>0.0</v>
      </c>
      <c r="N2874" s="18" t="s">
        <v>136</v>
      </c>
    </row>
    <row r="2875" ht="15.75" customHeight="1">
      <c r="A2875" s="18" t="s">
        <v>27</v>
      </c>
      <c r="B2875" s="18">
        <v>1.0</v>
      </c>
      <c r="C2875" s="18">
        <v>59172.0</v>
      </c>
      <c r="D2875" s="18">
        <v>0.0</v>
      </c>
      <c r="E2875" s="18">
        <v>0.0</v>
      </c>
      <c r="F2875" s="18">
        <v>0.0</v>
      </c>
      <c r="G2875" s="18">
        <v>0.0</v>
      </c>
      <c r="H2875" s="18">
        <v>0.0</v>
      </c>
      <c r="I2875" s="18">
        <v>0.0</v>
      </c>
      <c r="J2875" s="18">
        <v>0.0</v>
      </c>
      <c r="K2875" s="42">
        <v>0.0</v>
      </c>
      <c r="L2875" s="42">
        <v>0.0</v>
      </c>
      <c r="M2875" s="43"/>
      <c r="N2875" s="18" t="s">
        <v>136</v>
      </c>
    </row>
    <row r="2876" ht="15.75" customHeight="1">
      <c r="A2876" s="18" t="s">
        <v>27</v>
      </c>
      <c r="B2876" s="18">
        <v>1.0</v>
      </c>
      <c r="C2876" s="18">
        <v>59243.0</v>
      </c>
      <c r="D2876" s="18">
        <v>0.0</v>
      </c>
      <c r="E2876" s="18">
        <v>0.0</v>
      </c>
      <c r="F2876" s="18">
        <v>0.0</v>
      </c>
      <c r="G2876" s="18">
        <v>0.0</v>
      </c>
      <c r="H2876" s="18">
        <v>0.0</v>
      </c>
      <c r="I2876" s="18">
        <v>0.0</v>
      </c>
      <c r="J2876" s="18">
        <v>0.0</v>
      </c>
      <c r="K2876" s="42">
        <v>0.0</v>
      </c>
      <c r="L2876" s="42">
        <v>0.0</v>
      </c>
      <c r="M2876" s="43"/>
      <c r="N2876" s="18" t="s">
        <v>136</v>
      </c>
    </row>
    <row r="2877" ht="15.75" customHeight="1">
      <c r="A2877" s="18" t="s">
        <v>27</v>
      </c>
      <c r="B2877" s="18">
        <v>1.0</v>
      </c>
      <c r="C2877" s="18">
        <v>5944.0</v>
      </c>
      <c r="D2877" s="18">
        <v>0.0</v>
      </c>
      <c r="E2877" s="18">
        <v>0.0</v>
      </c>
      <c r="F2877" s="18">
        <v>0.0</v>
      </c>
      <c r="G2877" s="18">
        <v>0.0</v>
      </c>
      <c r="H2877" s="18">
        <v>0.0</v>
      </c>
      <c r="I2877" s="18">
        <v>0.0</v>
      </c>
      <c r="J2877" s="18">
        <v>0.0</v>
      </c>
      <c r="K2877" s="42">
        <v>0.0</v>
      </c>
      <c r="L2877" s="42">
        <v>0.0</v>
      </c>
      <c r="M2877" s="43"/>
      <c r="N2877" s="18" t="s">
        <v>136</v>
      </c>
    </row>
    <row r="2878" ht="15.75" customHeight="1">
      <c r="A2878" s="18" t="s">
        <v>27</v>
      </c>
      <c r="B2878" s="18">
        <v>1.0</v>
      </c>
      <c r="C2878" s="18">
        <v>59506.0</v>
      </c>
      <c r="D2878" s="18">
        <v>0.0</v>
      </c>
      <c r="E2878" s="18">
        <v>0.0</v>
      </c>
      <c r="F2878" s="18">
        <v>0.0</v>
      </c>
      <c r="G2878" s="18">
        <v>0.0</v>
      </c>
      <c r="H2878" s="18">
        <v>0.0</v>
      </c>
      <c r="I2878" s="18">
        <v>0.0</v>
      </c>
      <c r="J2878" s="18">
        <v>0.0</v>
      </c>
      <c r="K2878" s="42">
        <v>0.0</v>
      </c>
      <c r="L2878" s="42">
        <v>0.0</v>
      </c>
      <c r="M2878" s="43"/>
      <c r="N2878" s="18" t="s">
        <v>136</v>
      </c>
    </row>
    <row r="2879" ht="15.75" customHeight="1">
      <c r="A2879" s="18" t="s">
        <v>27</v>
      </c>
      <c r="B2879" s="18">
        <v>1.0</v>
      </c>
      <c r="C2879" s="18">
        <v>5956.0</v>
      </c>
      <c r="D2879" s="18">
        <v>4.0</v>
      </c>
      <c r="E2879" s="18">
        <v>2.0</v>
      </c>
      <c r="F2879" s="18">
        <v>2.0</v>
      </c>
      <c r="G2879" s="18">
        <v>0.0</v>
      </c>
      <c r="H2879" s="18">
        <v>2.0</v>
      </c>
      <c r="I2879" s="18">
        <v>0.0</v>
      </c>
      <c r="J2879" s="18">
        <v>4.0</v>
      </c>
      <c r="K2879" s="42">
        <v>0.002</v>
      </c>
      <c r="L2879" s="42">
        <v>0.001</v>
      </c>
      <c r="M2879" s="43">
        <v>0.5</v>
      </c>
      <c r="N2879" s="18" t="s">
        <v>136</v>
      </c>
    </row>
    <row r="2880" ht="15.75" customHeight="1">
      <c r="A2880" s="18" t="s">
        <v>27</v>
      </c>
      <c r="B2880" s="18">
        <v>1.0</v>
      </c>
      <c r="C2880" s="18">
        <v>59577.0</v>
      </c>
      <c r="D2880" s="18">
        <v>0.0</v>
      </c>
      <c r="E2880" s="18">
        <v>0.0</v>
      </c>
      <c r="F2880" s="18">
        <v>0.0</v>
      </c>
      <c r="G2880" s="18">
        <v>0.0</v>
      </c>
      <c r="H2880" s="18">
        <v>0.0</v>
      </c>
      <c r="I2880" s="18">
        <v>0.0</v>
      </c>
      <c r="J2880" s="18">
        <v>0.0</v>
      </c>
      <c r="K2880" s="42">
        <v>0.0</v>
      </c>
      <c r="L2880" s="42">
        <v>0.0</v>
      </c>
      <c r="M2880" s="43"/>
      <c r="N2880" s="18" t="s">
        <v>136</v>
      </c>
    </row>
    <row r="2881" ht="15.75" customHeight="1">
      <c r="A2881" s="18" t="s">
        <v>27</v>
      </c>
      <c r="B2881" s="18">
        <v>1.0</v>
      </c>
      <c r="C2881" s="18">
        <v>59635.0</v>
      </c>
      <c r="D2881" s="18">
        <v>0.0</v>
      </c>
      <c r="E2881" s="18">
        <v>0.0</v>
      </c>
      <c r="F2881" s="18">
        <v>0.0</v>
      </c>
      <c r="G2881" s="18">
        <v>0.0</v>
      </c>
      <c r="H2881" s="18">
        <v>0.0</v>
      </c>
      <c r="I2881" s="18">
        <v>0.0</v>
      </c>
      <c r="J2881" s="18">
        <v>0.0</v>
      </c>
      <c r="K2881" s="42">
        <v>0.0</v>
      </c>
      <c r="L2881" s="42">
        <v>0.0</v>
      </c>
      <c r="M2881" s="43"/>
      <c r="N2881" s="18" t="s">
        <v>136</v>
      </c>
    </row>
    <row r="2882" ht="15.75" customHeight="1">
      <c r="A2882" s="18" t="s">
        <v>27</v>
      </c>
      <c r="B2882" s="18">
        <v>1.0</v>
      </c>
      <c r="C2882" s="18">
        <v>59717.0</v>
      </c>
      <c r="D2882" s="18">
        <v>0.0</v>
      </c>
      <c r="E2882" s="18">
        <v>0.0</v>
      </c>
      <c r="F2882" s="18">
        <v>0.0</v>
      </c>
      <c r="G2882" s="18">
        <v>0.0</v>
      </c>
      <c r="H2882" s="18">
        <v>0.0</v>
      </c>
      <c r="I2882" s="18">
        <v>0.0</v>
      </c>
      <c r="J2882" s="18">
        <v>0.0</v>
      </c>
      <c r="K2882" s="42">
        <v>0.0</v>
      </c>
      <c r="L2882" s="42">
        <v>0.0</v>
      </c>
      <c r="M2882" s="43"/>
      <c r="N2882" s="18" t="s">
        <v>136</v>
      </c>
    </row>
    <row r="2883" ht="15.75" customHeight="1">
      <c r="A2883" s="18" t="s">
        <v>27</v>
      </c>
      <c r="B2883" s="18">
        <v>1.0</v>
      </c>
      <c r="C2883" s="18">
        <v>59905.0</v>
      </c>
      <c r="D2883" s="18">
        <v>0.0</v>
      </c>
      <c r="E2883" s="18">
        <v>0.0</v>
      </c>
      <c r="F2883" s="18">
        <v>0.0</v>
      </c>
      <c r="G2883" s="18">
        <v>0.0</v>
      </c>
      <c r="H2883" s="18">
        <v>0.0</v>
      </c>
      <c r="I2883" s="18">
        <v>0.0</v>
      </c>
      <c r="J2883" s="18">
        <v>0.0</v>
      </c>
      <c r="K2883" s="42">
        <v>0.0</v>
      </c>
      <c r="L2883" s="42">
        <v>0.0</v>
      </c>
      <c r="M2883" s="43"/>
      <c r="N2883" s="18" t="s">
        <v>136</v>
      </c>
    </row>
    <row r="2884" ht="15.75" customHeight="1">
      <c r="A2884" s="18" t="s">
        <v>27</v>
      </c>
      <c r="B2884" s="18">
        <v>1.0</v>
      </c>
      <c r="C2884" s="18">
        <v>60043.0</v>
      </c>
      <c r="D2884" s="18">
        <v>2.0</v>
      </c>
      <c r="E2884" s="18">
        <v>2.0</v>
      </c>
      <c r="F2884" s="18">
        <v>0.0</v>
      </c>
      <c r="G2884" s="18">
        <v>0.0</v>
      </c>
      <c r="H2884" s="18">
        <v>0.0</v>
      </c>
      <c r="I2884" s="18">
        <v>0.0</v>
      </c>
      <c r="J2884" s="18">
        <v>2.0</v>
      </c>
      <c r="K2884" s="42">
        <v>0.001</v>
      </c>
      <c r="L2884" s="42">
        <v>0.001</v>
      </c>
      <c r="M2884" s="43">
        <v>0.0</v>
      </c>
      <c r="N2884" s="18" t="s">
        <v>136</v>
      </c>
    </row>
    <row r="2885" ht="15.75" customHeight="1">
      <c r="A2885" s="18" t="s">
        <v>27</v>
      </c>
      <c r="B2885" s="18">
        <v>1.0</v>
      </c>
      <c r="C2885" s="18">
        <v>60151.0</v>
      </c>
      <c r="D2885" s="18">
        <v>0.0</v>
      </c>
      <c r="E2885" s="18">
        <v>0.0</v>
      </c>
      <c r="F2885" s="18">
        <v>0.0</v>
      </c>
      <c r="G2885" s="18">
        <v>0.0</v>
      </c>
      <c r="H2885" s="18">
        <v>0.0</v>
      </c>
      <c r="I2885" s="18">
        <v>0.0</v>
      </c>
      <c r="J2885" s="18">
        <v>0.0</v>
      </c>
      <c r="K2885" s="42">
        <v>0.0</v>
      </c>
      <c r="L2885" s="42">
        <v>0.0</v>
      </c>
      <c r="M2885" s="43"/>
      <c r="N2885" s="18" t="s">
        <v>136</v>
      </c>
    </row>
    <row r="2886" ht="15.75" customHeight="1">
      <c r="A2886" s="18" t="s">
        <v>27</v>
      </c>
      <c r="B2886" s="18">
        <v>1.0</v>
      </c>
      <c r="C2886" s="18">
        <v>60315.0</v>
      </c>
      <c r="D2886" s="18">
        <v>3.0</v>
      </c>
      <c r="E2886" s="18">
        <v>3.0</v>
      </c>
      <c r="F2886" s="18">
        <v>0.0</v>
      </c>
      <c r="G2886" s="18">
        <v>0.0</v>
      </c>
      <c r="H2886" s="18">
        <v>0.0</v>
      </c>
      <c r="I2886" s="18">
        <v>0.0</v>
      </c>
      <c r="J2886" s="18">
        <v>3.0</v>
      </c>
      <c r="K2886" s="42">
        <v>0.0015</v>
      </c>
      <c r="L2886" s="42">
        <v>0.00125</v>
      </c>
      <c r="M2886" s="43">
        <v>0.16666666666666666</v>
      </c>
      <c r="N2886" s="18" t="s">
        <v>136</v>
      </c>
    </row>
    <row r="2887" ht="15.75" customHeight="1">
      <c r="A2887" s="18" t="s">
        <v>27</v>
      </c>
      <c r="B2887" s="18">
        <v>1.0</v>
      </c>
      <c r="C2887" s="18">
        <v>60374.0</v>
      </c>
      <c r="D2887" s="18">
        <v>0.0</v>
      </c>
      <c r="E2887" s="18">
        <v>0.0</v>
      </c>
      <c r="F2887" s="18">
        <v>0.0</v>
      </c>
      <c r="G2887" s="18">
        <v>0.0</v>
      </c>
      <c r="H2887" s="18">
        <v>0.0</v>
      </c>
      <c r="I2887" s="18">
        <v>0.0</v>
      </c>
      <c r="J2887" s="18">
        <v>0.0</v>
      </c>
      <c r="K2887" s="42">
        <v>0.0</v>
      </c>
      <c r="L2887" s="42">
        <v>0.0</v>
      </c>
      <c r="M2887" s="43"/>
      <c r="N2887" s="18" t="s">
        <v>136</v>
      </c>
    </row>
    <row r="2888" ht="15.75" customHeight="1">
      <c r="A2888" s="18" t="s">
        <v>27</v>
      </c>
      <c r="B2888" s="18">
        <v>1.0</v>
      </c>
      <c r="C2888" s="18">
        <v>60409.0</v>
      </c>
      <c r="D2888" s="18">
        <v>0.0</v>
      </c>
      <c r="E2888" s="18">
        <v>0.0</v>
      </c>
      <c r="F2888" s="18">
        <v>0.0</v>
      </c>
      <c r="G2888" s="18">
        <v>0.0</v>
      </c>
      <c r="H2888" s="18">
        <v>0.0</v>
      </c>
      <c r="I2888" s="18">
        <v>0.0</v>
      </c>
      <c r="J2888" s="18">
        <v>0.0</v>
      </c>
      <c r="K2888" s="42">
        <v>0.0</v>
      </c>
      <c r="L2888" s="42">
        <v>0.0</v>
      </c>
      <c r="M2888" s="43"/>
      <c r="N2888" s="18" t="s">
        <v>136</v>
      </c>
    </row>
    <row r="2889" ht="15.75" customHeight="1">
      <c r="A2889" s="18" t="s">
        <v>27</v>
      </c>
      <c r="B2889" s="18">
        <v>1.0</v>
      </c>
      <c r="C2889" s="18">
        <v>60615.0</v>
      </c>
      <c r="D2889" s="18">
        <v>0.0</v>
      </c>
      <c r="E2889" s="18">
        <v>0.0</v>
      </c>
      <c r="F2889" s="18">
        <v>0.0</v>
      </c>
      <c r="G2889" s="18">
        <v>0.0</v>
      </c>
      <c r="H2889" s="18">
        <v>0.0</v>
      </c>
      <c r="I2889" s="18">
        <v>0.0</v>
      </c>
      <c r="J2889" s="18">
        <v>0.0</v>
      </c>
      <c r="K2889" s="42">
        <v>0.0</v>
      </c>
      <c r="L2889" s="42">
        <v>0.0</v>
      </c>
      <c r="M2889" s="43"/>
      <c r="N2889" s="18" t="s">
        <v>136</v>
      </c>
    </row>
    <row r="2890" ht="15.75" customHeight="1">
      <c r="A2890" s="18" t="s">
        <v>27</v>
      </c>
      <c r="B2890" s="18">
        <v>1.0</v>
      </c>
      <c r="C2890" s="18">
        <v>6068.0</v>
      </c>
      <c r="D2890" s="18">
        <v>0.0</v>
      </c>
      <c r="E2890" s="18">
        <v>0.0</v>
      </c>
      <c r="F2890" s="18">
        <v>0.0</v>
      </c>
      <c r="G2890" s="18">
        <v>0.0</v>
      </c>
      <c r="H2890" s="18">
        <v>0.0</v>
      </c>
      <c r="I2890" s="18">
        <v>0.0</v>
      </c>
      <c r="J2890" s="18">
        <v>0.0</v>
      </c>
      <c r="K2890" s="42">
        <v>0.0</v>
      </c>
      <c r="L2890" s="42">
        <v>0.0</v>
      </c>
      <c r="M2890" s="43"/>
      <c r="N2890" s="18" t="s">
        <v>136</v>
      </c>
    </row>
    <row r="2891" ht="15.75" customHeight="1">
      <c r="A2891" s="18" t="s">
        <v>27</v>
      </c>
      <c r="B2891" s="18">
        <v>1.0</v>
      </c>
      <c r="C2891" s="18">
        <v>60876.0</v>
      </c>
      <c r="D2891" s="18">
        <v>0.0</v>
      </c>
      <c r="E2891" s="18">
        <v>0.0</v>
      </c>
      <c r="F2891" s="18">
        <v>0.0</v>
      </c>
      <c r="G2891" s="18">
        <v>0.0</v>
      </c>
      <c r="H2891" s="18">
        <v>0.0</v>
      </c>
      <c r="I2891" s="18">
        <v>0.0</v>
      </c>
      <c r="J2891" s="18">
        <v>0.0</v>
      </c>
      <c r="K2891" s="42">
        <v>0.0</v>
      </c>
      <c r="L2891" s="42">
        <v>0.0</v>
      </c>
      <c r="M2891" s="43"/>
      <c r="N2891" s="18" t="s">
        <v>136</v>
      </c>
    </row>
    <row r="2892" ht="15.75" customHeight="1">
      <c r="A2892" s="18" t="s">
        <v>27</v>
      </c>
      <c r="B2892" s="18">
        <v>1.0</v>
      </c>
      <c r="C2892" s="18">
        <v>60913.0</v>
      </c>
      <c r="D2892" s="18">
        <v>6.0</v>
      </c>
      <c r="E2892" s="18">
        <v>5.0</v>
      </c>
      <c r="F2892" s="18">
        <v>1.0</v>
      </c>
      <c r="G2892" s="18">
        <v>0.0</v>
      </c>
      <c r="H2892" s="18">
        <v>1.0</v>
      </c>
      <c r="I2892" s="18">
        <v>0.0</v>
      </c>
      <c r="J2892" s="18">
        <v>6.0</v>
      </c>
      <c r="K2892" s="42">
        <v>0.003</v>
      </c>
      <c r="L2892" s="42">
        <v>0.002</v>
      </c>
      <c r="M2892" s="43">
        <v>0.3333333333333333</v>
      </c>
      <c r="N2892" s="18" t="s">
        <v>136</v>
      </c>
    </row>
    <row r="2893" ht="15.75" customHeight="1">
      <c r="A2893" s="18" t="s">
        <v>27</v>
      </c>
      <c r="B2893" s="18">
        <v>1.0</v>
      </c>
      <c r="C2893" s="18">
        <v>60934.0</v>
      </c>
      <c r="D2893" s="18">
        <v>0.0</v>
      </c>
      <c r="E2893" s="18">
        <v>0.0</v>
      </c>
      <c r="F2893" s="18">
        <v>0.0</v>
      </c>
      <c r="G2893" s="18">
        <v>0.0</v>
      </c>
      <c r="H2893" s="18">
        <v>0.0</v>
      </c>
      <c r="I2893" s="18">
        <v>0.0</v>
      </c>
      <c r="J2893" s="18">
        <v>0.0</v>
      </c>
      <c r="K2893" s="42">
        <v>0.0</v>
      </c>
      <c r="L2893" s="42">
        <v>0.0</v>
      </c>
      <c r="M2893" s="43"/>
      <c r="N2893" s="18" t="s">
        <v>136</v>
      </c>
    </row>
    <row r="2894" ht="15.75" customHeight="1">
      <c r="A2894" s="18" t="s">
        <v>27</v>
      </c>
      <c r="B2894" s="18">
        <v>1.0</v>
      </c>
      <c r="C2894" s="18">
        <v>60938.0</v>
      </c>
      <c r="D2894" s="18">
        <v>0.0</v>
      </c>
      <c r="E2894" s="18">
        <v>0.0</v>
      </c>
      <c r="F2894" s="18">
        <v>0.0</v>
      </c>
      <c r="G2894" s="18">
        <v>0.0</v>
      </c>
      <c r="H2894" s="18">
        <v>0.0</v>
      </c>
      <c r="I2894" s="18">
        <v>0.0</v>
      </c>
      <c r="J2894" s="18">
        <v>0.0</v>
      </c>
      <c r="K2894" s="42">
        <v>0.0</v>
      </c>
      <c r="L2894" s="42">
        <v>0.0</v>
      </c>
      <c r="M2894" s="43"/>
      <c r="N2894" s="18" t="s">
        <v>136</v>
      </c>
    </row>
    <row r="2895" ht="15.75" customHeight="1">
      <c r="A2895" s="18" t="s">
        <v>27</v>
      </c>
      <c r="B2895" s="18">
        <v>1.0</v>
      </c>
      <c r="C2895" s="18">
        <v>6105.0</v>
      </c>
      <c r="D2895" s="18">
        <v>1.0</v>
      </c>
      <c r="E2895" s="18">
        <v>1.0</v>
      </c>
      <c r="F2895" s="18">
        <v>0.0</v>
      </c>
      <c r="G2895" s="18">
        <v>0.0</v>
      </c>
      <c r="H2895" s="18">
        <v>0.0</v>
      </c>
      <c r="I2895" s="18">
        <v>0.0</v>
      </c>
      <c r="J2895" s="18">
        <v>1.0</v>
      </c>
      <c r="K2895" s="42">
        <v>5.0E-4</v>
      </c>
      <c r="L2895" s="42">
        <v>5.0E-4</v>
      </c>
      <c r="M2895" s="43">
        <v>0.0</v>
      </c>
      <c r="N2895" s="18" t="s">
        <v>136</v>
      </c>
    </row>
    <row r="2896" ht="15.75" customHeight="1">
      <c r="A2896" s="18" t="s">
        <v>27</v>
      </c>
      <c r="B2896" s="18">
        <v>1.0</v>
      </c>
      <c r="C2896" s="18">
        <v>61217.0</v>
      </c>
      <c r="D2896" s="18">
        <v>17.0</v>
      </c>
      <c r="E2896" s="18">
        <v>17.0</v>
      </c>
      <c r="F2896" s="18">
        <v>0.0</v>
      </c>
      <c r="G2896" s="18">
        <v>0.0</v>
      </c>
      <c r="H2896" s="18">
        <v>0.0</v>
      </c>
      <c r="I2896" s="18">
        <v>0.0</v>
      </c>
      <c r="J2896" s="18">
        <v>17.0</v>
      </c>
      <c r="K2896" s="42">
        <v>0.0085</v>
      </c>
      <c r="L2896" s="42">
        <v>0.0027</v>
      </c>
      <c r="M2896" s="43">
        <v>0.6823529411764706</v>
      </c>
      <c r="N2896" s="18" t="s">
        <v>136</v>
      </c>
    </row>
    <row r="2897" ht="15.75" customHeight="1">
      <c r="A2897" s="18" t="s">
        <v>27</v>
      </c>
      <c r="B2897" s="18">
        <v>1.0</v>
      </c>
      <c r="C2897" s="18">
        <v>61612.0</v>
      </c>
      <c r="D2897" s="18">
        <v>0.0</v>
      </c>
      <c r="E2897" s="18">
        <v>0.0</v>
      </c>
      <c r="F2897" s="18">
        <v>0.0</v>
      </c>
      <c r="G2897" s="18">
        <v>0.0</v>
      </c>
      <c r="H2897" s="18">
        <v>0.0</v>
      </c>
      <c r="I2897" s="18">
        <v>0.0</v>
      </c>
      <c r="J2897" s="18">
        <v>0.0</v>
      </c>
      <c r="K2897" s="42">
        <v>0.0</v>
      </c>
      <c r="L2897" s="42">
        <v>0.0</v>
      </c>
      <c r="M2897" s="43"/>
      <c r="N2897" s="18" t="s">
        <v>136</v>
      </c>
    </row>
    <row r="2898" ht="15.75" customHeight="1">
      <c r="A2898" s="18" t="s">
        <v>27</v>
      </c>
      <c r="B2898" s="18">
        <v>1.0</v>
      </c>
      <c r="C2898" s="18">
        <v>61650.0</v>
      </c>
      <c r="D2898" s="18">
        <v>3.0</v>
      </c>
      <c r="E2898" s="18">
        <v>1.0</v>
      </c>
      <c r="F2898" s="18">
        <v>2.0</v>
      </c>
      <c r="G2898" s="18">
        <v>0.0</v>
      </c>
      <c r="H2898" s="18">
        <v>2.0</v>
      </c>
      <c r="I2898" s="18">
        <v>0.0</v>
      </c>
      <c r="J2898" s="18">
        <v>3.0</v>
      </c>
      <c r="K2898" s="42">
        <v>0.0015</v>
      </c>
      <c r="L2898" s="42">
        <v>5.0E-4</v>
      </c>
      <c r="M2898" s="43">
        <v>0.6666666666666666</v>
      </c>
      <c r="N2898" s="18" t="s">
        <v>136</v>
      </c>
    </row>
    <row r="2899" ht="15.75" customHeight="1">
      <c r="A2899" s="18" t="s">
        <v>27</v>
      </c>
      <c r="B2899" s="18">
        <v>1.0</v>
      </c>
      <c r="C2899" s="18">
        <v>61669.0</v>
      </c>
      <c r="D2899" s="18">
        <v>2.0</v>
      </c>
      <c r="E2899" s="18">
        <v>2.0</v>
      </c>
      <c r="F2899" s="18">
        <v>0.0</v>
      </c>
      <c r="G2899" s="18">
        <v>0.0</v>
      </c>
      <c r="H2899" s="18">
        <v>0.0</v>
      </c>
      <c r="I2899" s="18">
        <v>0.0</v>
      </c>
      <c r="J2899" s="18">
        <v>2.0</v>
      </c>
      <c r="K2899" s="42">
        <v>0.001</v>
      </c>
      <c r="L2899" s="42">
        <v>7.5E-4</v>
      </c>
      <c r="M2899" s="43">
        <v>0.25</v>
      </c>
      <c r="N2899" s="18" t="s">
        <v>136</v>
      </c>
    </row>
    <row r="2900" ht="15.75" customHeight="1">
      <c r="A2900" s="18" t="s">
        <v>27</v>
      </c>
      <c r="B2900" s="18">
        <v>1.0</v>
      </c>
      <c r="C2900" s="18">
        <v>61678.0</v>
      </c>
      <c r="D2900" s="18">
        <v>6.0</v>
      </c>
      <c r="E2900" s="18">
        <v>6.0</v>
      </c>
      <c r="F2900" s="18">
        <v>0.0</v>
      </c>
      <c r="G2900" s="18">
        <v>0.0</v>
      </c>
      <c r="H2900" s="18">
        <v>0.0</v>
      </c>
      <c r="I2900" s="18">
        <v>0.0</v>
      </c>
      <c r="J2900" s="18">
        <v>6.0</v>
      </c>
      <c r="K2900" s="42">
        <v>0.003</v>
      </c>
      <c r="L2900" s="42">
        <v>0.003</v>
      </c>
      <c r="M2900" s="43">
        <v>0.0</v>
      </c>
      <c r="N2900" s="18" t="s">
        <v>136</v>
      </c>
    </row>
    <row r="2901" ht="15.75" customHeight="1">
      <c r="A2901" s="18" t="s">
        <v>27</v>
      </c>
      <c r="B2901" s="18">
        <v>1.0</v>
      </c>
      <c r="C2901" s="18">
        <v>61809.0</v>
      </c>
      <c r="D2901" s="18">
        <v>1.0</v>
      </c>
      <c r="E2901" s="18">
        <v>1.0</v>
      </c>
      <c r="F2901" s="18">
        <v>0.0</v>
      </c>
      <c r="G2901" s="18">
        <v>0.0</v>
      </c>
      <c r="H2901" s="18">
        <v>0.0</v>
      </c>
      <c r="I2901" s="18">
        <v>0.0</v>
      </c>
      <c r="J2901" s="18">
        <v>1.0</v>
      </c>
      <c r="K2901" s="42">
        <v>5.0E-4</v>
      </c>
      <c r="L2901" s="42">
        <v>5.0E-4</v>
      </c>
      <c r="M2901" s="43">
        <v>0.0</v>
      </c>
      <c r="N2901" s="18" t="s">
        <v>136</v>
      </c>
    </row>
    <row r="2902" ht="15.75" customHeight="1">
      <c r="A2902" s="18" t="s">
        <v>27</v>
      </c>
      <c r="B2902" s="18">
        <v>1.0</v>
      </c>
      <c r="C2902" s="18">
        <v>62105.0</v>
      </c>
      <c r="D2902" s="18">
        <v>0.0</v>
      </c>
      <c r="E2902" s="18">
        <v>0.0</v>
      </c>
      <c r="F2902" s="18">
        <v>0.0</v>
      </c>
      <c r="G2902" s="18">
        <v>0.0</v>
      </c>
      <c r="H2902" s="18">
        <v>0.0</v>
      </c>
      <c r="I2902" s="18">
        <v>0.0</v>
      </c>
      <c r="J2902" s="18">
        <v>0.0</v>
      </c>
      <c r="K2902" s="42">
        <v>0.0</v>
      </c>
      <c r="L2902" s="42">
        <v>0.0</v>
      </c>
      <c r="M2902" s="43"/>
      <c r="N2902" s="18" t="s">
        <v>136</v>
      </c>
    </row>
    <row r="2903" ht="15.75" customHeight="1">
      <c r="A2903" s="18" t="s">
        <v>27</v>
      </c>
      <c r="B2903" s="18">
        <v>1.0</v>
      </c>
      <c r="C2903" s="18">
        <v>62131.0</v>
      </c>
      <c r="D2903" s="18">
        <v>1.0</v>
      </c>
      <c r="E2903" s="18">
        <v>1.0</v>
      </c>
      <c r="F2903" s="18">
        <v>0.0</v>
      </c>
      <c r="G2903" s="18">
        <v>0.0</v>
      </c>
      <c r="H2903" s="18">
        <v>0.0</v>
      </c>
      <c r="I2903" s="18">
        <v>0.0</v>
      </c>
      <c r="J2903" s="18">
        <v>1.0</v>
      </c>
      <c r="K2903" s="42">
        <v>5.0E-4</v>
      </c>
      <c r="L2903" s="42">
        <v>5.0E-4</v>
      </c>
      <c r="M2903" s="43">
        <v>0.0</v>
      </c>
      <c r="N2903" s="18" t="s">
        <v>136</v>
      </c>
    </row>
    <row r="2904" ht="15.75" customHeight="1">
      <c r="A2904" s="18" t="s">
        <v>27</v>
      </c>
      <c r="B2904" s="18">
        <v>1.0</v>
      </c>
      <c r="C2904" s="18">
        <v>62211.0</v>
      </c>
      <c r="D2904" s="18">
        <v>1.0</v>
      </c>
      <c r="E2904" s="18">
        <v>1.0</v>
      </c>
      <c r="F2904" s="18">
        <v>0.0</v>
      </c>
      <c r="G2904" s="18">
        <v>0.0</v>
      </c>
      <c r="H2904" s="18">
        <v>0.0</v>
      </c>
      <c r="I2904" s="18">
        <v>0.0</v>
      </c>
      <c r="J2904" s="18">
        <v>1.0</v>
      </c>
      <c r="K2904" s="42">
        <v>5.0E-4</v>
      </c>
      <c r="L2904" s="42">
        <v>5.0E-4</v>
      </c>
      <c r="M2904" s="43">
        <v>0.0</v>
      </c>
      <c r="N2904" s="18" t="s">
        <v>136</v>
      </c>
    </row>
    <row r="2905" ht="15.75" customHeight="1">
      <c r="A2905" s="18" t="s">
        <v>27</v>
      </c>
      <c r="B2905" s="18">
        <v>1.0</v>
      </c>
      <c r="C2905" s="18">
        <v>62242.0</v>
      </c>
      <c r="D2905" s="18">
        <v>2.0</v>
      </c>
      <c r="E2905" s="18">
        <v>1.0</v>
      </c>
      <c r="F2905" s="18">
        <v>1.0</v>
      </c>
      <c r="G2905" s="18">
        <v>0.0</v>
      </c>
      <c r="H2905" s="18">
        <v>1.0</v>
      </c>
      <c r="I2905" s="18">
        <v>0.0</v>
      </c>
      <c r="J2905" s="18">
        <v>2.0</v>
      </c>
      <c r="K2905" s="42">
        <v>0.001</v>
      </c>
      <c r="L2905" s="42">
        <v>5.0E-4</v>
      </c>
      <c r="M2905" s="43">
        <v>0.5</v>
      </c>
      <c r="N2905" s="18" t="s">
        <v>136</v>
      </c>
    </row>
    <row r="2906" ht="15.75" customHeight="1">
      <c r="A2906" s="18" t="s">
        <v>27</v>
      </c>
      <c r="B2906" s="18">
        <v>1.0</v>
      </c>
      <c r="C2906" s="18">
        <v>62264.0</v>
      </c>
      <c r="D2906" s="18">
        <v>2.0</v>
      </c>
      <c r="E2906" s="18">
        <v>2.0</v>
      </c>
      <c r="F2906" s="18">
        <v>0.0</v>
      </c>
      <c r="G2906" s="18">
        <v>0.0</v>
      </c>
      <c r="H2906" s="18">
        <v>0.0</v>
      </c>
      <c r="I2906" s="18">
        <v>0.0</v>
      </c>
      <c r="J2906" s="18">
        <v>2.0</v>
      </c>
      <c r="K2906" s="42">
        <v>0.001</v>
      </c>
      <c r="L2906" s="42">
        <v>0.001</v>
      </c>
      <c r="M2906" s="43">
        <v>0.0</v>
      </c>
      <c r="N2906" s="18" t="s">
        <v>136</v>
      </c>
    </row>
    <row r="2907" ht="15.75" customHeight="1">
      <c r="A2907" s="18" t="s">
        <v>27</v>
      </c>
      <c r="B2907" s="18">
        <v>1.0</v>
      </c>
      <c r="C2907" s="18">
        <v>62368.0</v>
      </c>
      <c r="D2907" s="18">
        <v>1.0</v>
      </c>
      <c r="E2907" s="18">
        <v>1.0</v>
      </c>
      <c r="F2907" s="18">
        <v>0.0</v>
      </c>
      <c r="G2907" s="18">
        <v>0.0</v>
      </c>
      <c r="H2907" s="18">
        <v>0.0</v>
      </c>
      <c r="I2907" s="18">
        <v>0.0</v>
      </c>
      <c r="J2907" s="18">
        <v>1.0</v>
      </c>
      <c r="K2907" s="42">
        <v>5.0E-4</v>
      </c>
      <c r="L2907" s="42">
        <v>5.0E-4</v>
      </c>
      <c r="M2907" s="43">
        <v>0.0</v>
      </c>
      <c r="N2907" s="18" t="s">
        <v>136</v>
      </c>
    </row>
    <row r="2908" ht="15.75" customHeight="1">
      <c r="A2908" s="18" t="s">
        <v>27</v>
      </c>
      <c r="B2908" s="18">
        <v>1.0</v>
      </c>
      <c r="C2908" s="18">
        <v>62483.0</v>
      </c>
      <c r="D2908" s="18">
        <v>1.0</v>
      </c>
      <c r="E2908" s="18">
        <v>1.0</v>
      </c>
      <c r="F2908" s="18">
        <v>0.0</v>
      </c>
      <c r="G2908" s="18">
        <v>0.0</v>
      </c>
      <c r="H2908" s="18">
        <v>0.0</v>
      </c>
      <c r="I2908" s="18">
        <v>0.0</v>
      </c>
      <c r="J2908" s="18">
        <v>1.0</v>
      </c>
      <c r="K2908" s="42">
        <v>5.0E-4</v>
      </c>
      <c r="L2908" s="42">
        <v>5.0E-4</v>
      </c>
      <c r="M2908" s="43">
        <v>0.0</v>
      </c>
      <c r="N2908" s="18" t="s">
        <v>136</v>
      </c>
    </row>
    <row r="2909" ht="15.75" customHeight="1">
      <c r="A2909" s="18" t="s">
        <v>27</v>
      </c>
      <c r="B2909" s="18">
        <v>1.0</v>
      </c>
      <c r="C2909" s="18">
        <v>62574.0</v>
      </c>
      <c r="D2909" s="18">
        <v>2.0</v>
      </c>
      <c r="E2909" s="18">
        <v>2.0</v>
      </c>
      <c r="F2909" s="18">
        <v>0.0</v>
      </c>
      <c r="G2909" s="18">
        <v>0.0</v>
      </c>
      <c r="H2909" s="18">
        <v>0.0</v>
      </c>
      <c r="I2909" s="18">
        <v>0.0</v>
      </c>
      <c r="J2909" s="18">
        <v>2.0</v>
      </c>
      <c r="K2909" s="42">
        <v>0.001</v>
      </c>
      <c r="L2909" s="42">
        <v>7.5E-4</v>
      </c>
      <c r="M2909" s="43">
        <v>0.25</v>
      </c>
      <c r="N2909" s="18" t="s">
        <v>136</v>
      </c>
    </row>
    <row r="2910" ht="15.75" customHeight="1">
      <c r="A2910" s="18" t="s">
        <v>27</v>
      </c>
      <c r="B2910" s="18">
        <v>1.0</v>
      </c>
      <c r="C2910" s="18">
        <v>62601.0</v>
      </c>
      <c r="D2910" s="18">
        <v>0.0</v>
      </c>
      <c r="E2910" s="18">
        <v>0.0</v>
      </c>
      <c r="F2910" s="18">
        <v>0.0</v>
      </c>
      <c r="G2910" s="18">
        <v>0.0</v>
      </c>
      <c r="H2910" s="18">
        <v>0.0</v>
      </c>
      <c r="I2910" s="18">
        <v>0.0</v>
      </c>
      <c r="J2910" s="18">
        <v>0.0</v>
      </c>
      <c r="K2910" s="42">
        <v>0.0</v>
      </c>
      <c r="L2910" s="42">
        <v>0.0</v>
      </c>
      <c r="M2910" s="43"/>
      <c r="N2910" s="18" t="s">
        <v>136</v>
      </c>
    </row>
    <row r="2911" ht="15.75" customHeight="1">
      <c r="A2911" s="18" t="s">
        <v>27</v>
      </c>
      <c r="B2911" s="18">
        <v>1.0</v>
      </c>
      <c r="C2911" s="18">
        <v>62634.0</v>
      </c>
      <c r="D2911" s="18">
        <v>4.0</v>
      </c>
      <c r="E2911" s="18">
        <v>4.0</v>
      </c>
      <c r="F2911" s="18">
        <v>0.0</v>
      </c>
      <c r="G2911" s="18">
        <v>0.0</v>
      </c>
      <c r="H2911" s="18">
        <v>0.0</v>
      </c>
      <c r="I2911" s="18">
        <v>0.0</v>
      </c>
      <c r="J2911" s="18">
        <v>4.0</v>
      </c>
      <c r="K2911" s="42">
        <v>0.002</v>
      </c>
      <c r="L2911" s="42">
        <v>0.002</v>
      </c>
      <c r="M2911" s="43">
        <v>0.0</v>
      </c>
      <c r="N2911" s="18" t="s">
        <v>136</v>
      </c>
    </row>
    <row r="2912" ht="15.75" customHeight="1">
      <c r="A2912" s="18" t="s">
        <v>27</v>
      </c>
      <c r="B2912" s="18">
        <v>1.0</v>
      </c>
      <c r="C2912" s="18">
        <v>62654.0</v>
      </c>
      <c r="D2912" s="18">
        <v>0.0</v>
      </c>
      <c r="E2912" s="18">
        <v>0.0</v>
      </c>
      <c r="F2912" s="18">
        <v>0.0</v>
      </c>
      <c r="G2912" s="18">
        <v>0.0</v>
      </c>
      <c r="H2912" s="18">
        <v>0.0</v>
      </c>
      <c r="I2912" s="18">
        <v>0.0</v>
      </c>
      <c r="J2912" s="18">
        <v>0.0</v>
      </c>
      <c r="K2912" s="42">
        <v>0.0</v>
      </c>
      <c r="L2912" s="42">
        <v>0.0</v>
      </c>
      <c r="M2912" s="43"/>
      <c r="N2912" s="18" t="s">
        <v>136</v>
      </c>
    </row>
    <row r="2913" ht="15.75" customHeight="1">
      <c r="A2913" s="18" t="s">
        <v>27</v>
      </c>
      <c r="B2913" s="18">
        <v>1.0</v>
      </c>
      <c r="C2913" s="18">
        <v>6278.0</v>
      </c>
      <c r="D2913" s="18">
        <v>0.0</v>
      </c>
      <c r="E2913" s="18">
        <v>0.0</v>
      </c>
      <c r="F2913" s="18">
        <v>0.0</v>
      </c>
      <c r="G2913" s="18">
        <v>0.0</v>
      </c>
      <c r="H2913" s="18">
        <v>0.0</v>
      </c>
      <c r="I2913" s="18">
        <v>0.0</v>
      </c>
      <c r="J2913" s="18">
        <v>0.0</v>
      </c>
      <c r="K2913" s="42">
        <v>0.0</v>
      </c>
      <c r="L2913" s="42">
        <v>0.0</v>
      </c>
      <c r="M2913" s="43"/>
      <c r="N2913" s="18" t="s">
        <v>136</v>
      </c>
    </row>
    <row r="2914" ht="15.75" customHeight="1">
      <c r="A2914" s="18" t="s">
        <v>27</v>
      </c>
      <c r="B2914" s="18">
        <v>1.0</v>
      </c>
      <c r="C2914" s="18">
        <v>62988.0</v>
      </c>
      <c r="D2914" s="18">
        <v>0.0</v>
      </c>
      <c r="E2914" s="18">
        <v>0.0</v>
      </c>
      <c r="F2914" s="18">
        <v>0.0</v>
      </c>
      <c r="G2914" s="18">
        <v>0.0</v>
      </c>
      <c r="H2914" s="18">
        <v>0.0</v>
      </c>
      <c r="I2914" s="18">
        <v>0.0</v>
      </c>
      <c r="J2914" s="18">
        <v>0.0</v>
      </c>
      <c r="K2914" s="42">
        <v>0.0</v>
      </c>
      <c r="L2914" s="42">
        <v>0.0</v>
      </c>
      <c r="M2914" s="43"/>
      <c r="N2914" s="18" t="s">
        <v>136</v>
      </c>
    </row>
    <row r="2915" ht="15.75" customHeight="1">
      <c r="A2915" s="18" t="s">
        <v>27</v>
      </c>
      <c r="B2915" s="18">
        <v>1.0</v>
      </c>
      <c r="C2915" s="18">
        <v>6303.0</v>
      </c>
      <c r="D2915" s="18">
        <v>0.0</v>
      </c>
      <c r="E2915" s="18">
        <v>0.0</v>
      </c>
      <c r="F2915" s="18">
        <v>0.0</v>
      </c>
      <c r="G2915" s="18">
        <v>0.0</v>
      </c>
      <c r="H2915" s="18">
        <v>0.0</v>
      </c>
      <c r="I2915" s="18">
        <v>0.0</v>
      </c>
      <c r="J2915" s="18">
        <v>0.0</v>
      </c>
      <c r="K2915" s="42">
        <v>0.0</v>
      </c>
      <c r="L2915" s="42">
        <v>0.0</v>
      </c>
      <c r="M2915" s="43"/>
      <c r="N2915" s="18" t="s">
        <v>136</v>
      </c>
    </row>
    <row r="2916" ht="15.75" customHeight="1">
      <c r="A2916" s="18" t="s">
        <v>27</v>
      </c>
      <c r="B2916" s="18">
        <v>1.0</v>
      </c>
      <c r="C2916" s="18">
        <v>63070.0</v>
      </c>
      <c r="D2916" s="18">
        <v>1.0</v>
      </c>
      <c r="E2916" s="18">
        <v>1.0</v>
      </c>
      <c r="F2916" s="18">
        <v>0.0</v>
      </c>
      <c r="G2916" s="18">
        <v>0.0</v>
      </c>
      <c r="H2916" s="18">
        <v>0.0</v>
      </c>
      <c r="I2916" s="18">
        <v>0.0</v>
      </c>
      <c r="J2916" s="18">
        <v>1.0</v>
      </c>
      <c r="K2916" s="42">
        <v>5.0E-4</v>
      </c>
      <c r="L2916" s="42">
        <v>5.0E-4</v>
      </c>
      <c r="M2916" s="43">
        <v>0.0</v>
      </c>
      <c r="N2916" s="18" t="s">
        <v>136</v>
      </c>
    </row>
    <row r="2917" ht="15.75" customHeight="1">
      <c r="A2917" s="18" t="s">
        <v>27</v>
      </c>
      <c r="B2917" s="18">
        <v>1.0</v>
      </c>
      <c r="C2917" s="18">
        <v>6344.0</v>
      </c>
      <c r="D2917" s="18">
        <v>1.0</v>
      </c>
      <c r="E2917" s="18">
        <v>1.0</v>
      </c>
      <c r="F2917" s="18">
        <v>0.0</v>
      </c>
      <c r="G2917" s="18">
        <v>0.0</v>
      </c>
      <c r="H2917" s="18">
        <v>0.0</v>
      </c>
      <c r="I2917" s="18">
        <v>0.0</v>
      </c>
      <c r="J2917" s="18">
        <v>1.0</v>
      </c>
      <c r="K2917" s="42">
        <v>5.0E-4</v>
      </c>
      <c r="L2917" s="42">
        <v>5.0E-4</v>
      </c>
      <c r="M2917" s="43">
        <v>0.0</v>
      </c>
      <c r="N2917" s="18" t="s">
        <v>136</v>
      </c>
    </row>
    <row r="2918" ht="15.75" customHeight="1">
      <c r="A2918" s="18" t="s">
        <v>27</v>
      </c>
      <c r="B2918" s="18">
        <v>1.0</v>
      </c>
      <c r="C2918" s="18">
        <v>63473.0</v>
      </c>
      <c r="D2918" s="18">
        <v>2.0</v>
      </c>
      <c r="E2918" s="18">
        <v>2.0</v>
      </c>
      <c r="F2918" s="18">
        <v>0.0</v>
      </c>
      <c r="G2918" s="18">
        <v>0.0</v>
      </c>
      <c r="H2918" s="18">
        <v>0.0</v>
      </c>
      <c r="I2918" s="18">
        <v>0.0</v>
      </c>
      <c r="J2918" s="18">
        <v>2.0</v>
      </c>
      <c r="K2918" s="42">
        <v>0.001</v>
      </c>
      <c r="L2918" s="42">
        <v>5.0E-4</v>
      </c>
      <c r="M2918" s="43">
        <v>0.5</v>
      </c>
      <c r="N2918" s="18" t="s">
        <v>136</v>
      </c>
    </row>
    <row r="2919" ht="15.75" customHeight="1">
      <c r="A2919" s="18" t="s">
        <v>27</v>
      </c>
      <c r="B2919" s="18">
        <v>1.0</v>
      </c>
      <c r="C2919" s="18">
        <v>63755.0</v>
      </c>
      <c r="D2919" s="18">
        <v>39.0</v>
      </c>
      <c r="E2919" s="18">
        <v>39.0</v>
      </c>
      <c r="F2919" s="18">
        <v>0.0</v>
      </c>
      <c r="G2919" s="18">
        <v>0.0</v>
      </c>
      <c r="H2919" s="18">
        <v>0.0</v>
      </c>
      <c r="I2919" s="18">
        <v>0.0</v>
      </c>
      <c r="J2919" s="18">
        <v>39.0</v>
      </c>
      <c r="K2919" s="42">
        <v>0.0195</v>
      </c>
      <c r="L2919" s="42">
        <v>0.0195</v>
      </c>
      <c r="M2919" s="43">
        <v>0.0</v>
      </c>
      <c r="N2919" s="18" t="s">
        <v>136</v>
      </c>
    </row>
    <row r="2920" ht="15.75" customHeight="1">
      <c r="A2920" s="18" t="s">
        <v>27</v>
      </c>
      <c r="B2920" s="18">
        <v>1.0</v>
      </c>
      <c r="C2920" s="18">
        <v>63777.0</v>
      </c>
      <c r="D2920" s="18">
        <v>11.0</v>
      </c>
      <c r="E2920" s="18">
        <v>7.0</v>
      </c>
      <c r="F2920" s="18">
        <v>4.0</v>
      </c>
      <c r="G2920" s="18">
        <v>0.0</v>
      </c>
      <c r="H2920" s="18">
        <v>4.0</v>
      </c>
      <c r="I2920" s="18">
        <v>0.0</v>
      </c>
      <c r="J2920" s="18">
        <v>11.0</v>
      </c>
      <c r="K2920" s="42">
        <v>0.0055</v>
      </c>
      <c r="L2920" s="42">
        <v>0.00316667</v>
      </c>
      <c r="M2920" s="43">
        <v>0.42424181818181816</v>
      </c>
      <c r="N2920" s="18" t="s">
        <v>136</v>
      </c>
    </row>
    <row r="2921" ht="15.75" customHeight="1">
      <c r="A2921" s="18" t="s">
        <v>27</v>
      </c>
      <c r="B2921" s="18">
        <v>1.0</v>
      </c>
      <c r="C2921" s="18">
        <v>64027.0</v>
      </c>
      <c r="D2921" s="18">
        <v>4.0</v>
      </c>
      <c r="E2921" s="18">
        <v>4.0</v>
      </c>
      <c r="F2921" s="18">
        <v>0.0</v>
      </c>
      <c r="G2921" s="18">
        <v>0.0</v>
      </c>
      <c r="H2921" s="18">
        <v>0.0</v>
      </c>
      <c r="I2921" s="18">
        <v>0.0</v>
      </c>
      <c r="J2921" s="18">
        <v>4.0</v>
      </c>
      <c r="K2921" s="42">
        <v>0.002</v>
      </c>
      <c r="L2921" s="42">
        <v>7.5E-4</v>
      </c>
      <c r="M2921" s="43">
        <v>0.625</v>
      </c>
      <c r="N2921" s="18" t="s">
        <v>136</v>
      </c>
    </row>
    <row r="2922" ht="15.75" customHeight="1">
      <c r="A2922" s="18" t="s">
        <v>27</v>
      </c>
      <c r="B2922" s="18">
        <v>1.0</v>
      </c>
      <c r="C2922" s="18">
        <v>6423.0</v>
      </c>
      <c r="D2922" s="18">
        <v>0.0</v>
      </c>
      <c r="E2922" s="18">
        <v>0.0</v>
      </c>
      <c r="F2922" s="18">
        <v>0.0</v>
      </c>
      <c r="G2922" s="18">
        <v>0.0</v>
      </c>
      <c r="H2922" s="18">
        <v>0.0</v>
      </c>
      <c r="I2922" s="18">
        <v>0.0</v>
      </c>
      <c r="J2922" s="18">
        <v>0.0</v>
      </c>
      <c r="K2922" s="42">
        <v>0.0</v>
      </c>
      <c r="L2922" s="42">
        <v>0.0</v>
      </c>
      <c r="M2922" s="43"/>
      <c r="N2922" s="18" t="s">
        <v>136</v>
      </c>
    </row>
    <row r="2923" ht="15.75" customHeight="1">
      <c r="A2923" s="18" t="s">
        <v>27</v>
      </c>
      <c r="B2923" s="18">
        <v>1.0</v>
      </c>
      <c r="C2923" s="18">
        <v>64284.0</v>
      </c>
      <c r="D2923" s="18">
        <v>0.0</v>
      </c>
      <c r="E2923" s="18">
        <v>0.0</v>
      </c>
      <c r="F2923" s="18">
        <v>0.0</v>
      </c>
      <c r="G2923" s="18">
        <v>0.0</v>
      </c>
      <c r="H2923" s="18">
        <v>0.0</v>
      </c>
      <c r="I2923" s="18">
        <v>0.0</v>
      </c>
      <c r="J2923" s="18">
        <v>0.0</v>
      </c>
      <c r="K2923" s="42">
        <v>0.0</v>
      </c>
      <c r="L2923" s="42">
        <v>0.0</v>
      </c>
      <c r="M2923" s="43"/>
      <c r="N2923" s="18" t="s">
        <v>136</v>
      </c>
    </row>
    <row r="2924" ht="15.75" customHeight="1">
      <c r="A2924" s="18" t="s">
        <v>27</v>
      </c>
      <c r="B2924" s="18">
        <v>1.0</v>
      </c>
      <c r="C2924" s="18">
        <v>64395.0</v>
      </c>
      <c r="D2924" s="18">
        <v>0.0</v>
      </c>
      <c r="E2924" s="18">
        <v>0.0</v>
      </c>
      <c r="F2924" s="18">
        <v>0.0</v>
      </c>
      <c r="G2924" s="18">
        <v>0.0</v>
      </c>
      <c r="H2924" s="18">
        <v>0.0</v>
      </c>
      <c r="I2924" s="18">
        <v>0.0</v>
      </c>
      <c r="J2924" s="18">
        <v>0.0</v>
      </c>
      <c r="K2924" s="42">
        <v>0.0</v>
      </c>
      <c r="L2924" s="42">
        <v>0.0</v>
      </c>
      <c r="M2924" s="43"/>
      <c r="N2924" s="18" t="s">
        <v>136</v>
      </c>
    </row>
    <row r="2925" ht="15.75" customHeight="1">
      <c r="A2925" s="18" t="s">
        <v>27</v>
      </c>
      <c r="B2925" s="18">
        <v>1.0</v>
      </c>
      <c r="C2925" s="18">
        <v>64452.0</v>
      </c>
      <c r="D2925" s="18">
        <v>1.0</v>
      </c>
      <c r="E2925" s="18">
        <v>1.0</v>
      </c>
      <c r="F2925" s="18">
        <v>0.0</v>
      </c>
      <c r="G2925" s="18">
        <v>0.0</v>
      </c>
      <c r="H2925" s="18">
        <v>0.0</v>
      </c>
      <c r="I2925" s="18">
        <v>0.0</v>
      </c>
      <c r="J2925" s="18">
        <v>1.0</v>
      </c>
      <c r="K2925" s="42">
        <v>5.0E-4</v>
      </c>
      <c r="L2925" s="42">
        <v>5.0E-4</v>
      </c>
      <c r="M2925" s="43">
        <v>0.0</v>
      </c>
      <c r="N2925" s="18" t="s">
        <v>136</v>
      </c>
    </row>
    <row r="2926" ht="15.75" customHeight="1">
      <c r="A2926" s="18" t="s">
        <v>27</v>
      </c>
      <c r="B2926" s="18">
        <v>1.0</v>
      </c>
      <c r="C2926" s="18">
        <v>64480.0</v>
      </c>
      <c r="D2926" s="18">
        <v>0.0</v>
      </c>
      <c r="E2926" s="18">
        <v>0.0</v>
      </c>
      <c r="F2926" s="18">
        <v>0.0</v>
      </c>
      <c r="G2926" s="18">
        <v>0.0</v>
      </c>
      <c r="H2926" s="18">
        <v>0.0</v>
      </c>
      <c r="I2926" s="18">
        <v>0.0</v>
      </c>
      <c r="J2926" s="18">
        <v>0.0</v>
      </c>
      <c r="K2926" s="42">
        <v>0.0</v>
      </c>
      <c r="L2926" s="42">
        <v>0.0</v>
      </c>
      <c r="M2926" s="43"/>
      <c r="N2926" s="18" t="s">
        <v>136</v>
      </c>
    </row>
    <row r="2927" ht="15.75" customHeight="1">
      <c r="A2927" s="18" t="s">
        <v>27</v>
      </c>
      <c r="B2927" s="18">
        <v>1.0</v>
      </c>
      <c r="C2927" s="18">
        <v>64656.0</v>
      </c>
      <c r="D2927" s="18">
        <v>1.0</v>
      </c>
      <c r="E2927" s="18">
        <v>1.0</v>
      </c>
      <c r="F2927" s="18">
        <v>0.0</v>
      </c>
      <c r="G2927" s="18">
        <v>0.0</v>
      </c>
      <c r="H2927" s="18">
        <v>0.0</v>
      </c>
      <c r="I2927" s="18">
        <v>0.0</v>
      </c>
      <c r="J2927" s="18">
        <v>1.0</v>
      </c>
      <c r="K2927" s="42">
        <v>5.0E-4</v>
      </c>
      <c r="L2927" s="42">
        <v>5.0E-4</v>
      </c>
      <c r="M2927" s="43">
        <v>0.0</v>
      </c>
      <c r="N2927" s="18" t="s">
        <v>136</v>
      </c>
    </row>
    <row r="2928" ht="15.75" customHeight="1">
      <c r="A2928" s="18" t="s">
        <v>27</v>
      </c>
      <c r="B2928" s="18">
        <v>1.0</v>
      </c>
      <c r="C2928" s="18">
        <v>64834.0</v>
      </c>
      <c r="D2928" s="18">
        <v>0.0</v>
      </c>
      <c r="E2928" s="18">
        <v>0.0</v>
      </c>
      <c r="F2928" s="18">
        <v>0.0</v>
      </c>
      <c r="G2928" s="18">
        <v>0.0</v>
      </c>
      <c r="H2928" s="18">
        <v>0.0</v>
      </c>
      <c r="I2928" s="18">
        <v>0.0</v>
      </c>
      <c r="J2928" s="18">
        <v>0.0</v>
      </c>
      <c r="K2928" s="42">
        <v>0.0</v>
      </c>
      <c r="L2928" s="42">
        <v>0.0</v>
      </c>
      <c r="M2928" s="43"/>
      <c r="N2928" s="18" t="s">
        <v>136</v>
      </c>
    </row>
    <row r="2929" ht="15.75" customHeight="1">
      <c r="A2929" s="18" t="s">
        <v>27</v>
      </c>
      <c r="B2929" s="18">
        <v>1.0</v>
      </c>
      <c r="C2929" s="18">
        <v>64997.0</v>
      </c>
      <c r="D2929" s="18">
        <v>0.0</v>
      </c>
      <c r="E2929" s="18">
        <v>0.0</v>
      </c>
      <c r="F2929" s="18">
        <v>0.0</v>
      </c>
      <c r="G2929" s="18">
        <v>0.0</v>
      </c>
      <c r="H2929" s="18">
        <v>0.0</v>
      </c>
      <c r="I2929" s="18">
        <v>0.0</v>
      </c>
      <c r="J2929" s="18">
        <v>0.0</v>
      </c>
      <c r="K2929" s="42">
        <v>0.0</v>
      </c>
      <c r="L2929" s="42">
        <v>0.0</v>
      </c>
      <c r="M2929" s="43"/>
      <c r="N2929" s="18" t="s">
        <v>136</v>
      </c>
    </row>
    <row r="2930" ht="15.75" customHeight="1">
      <c r="A2930" s="18" t="s">
        <v>27</v>
      </c>
      <c r="B2930" s="18">
        <v>1.0</v>
      </c>
      <c r="C2930" s="18">
        <v>65154.0</v>
      </c>
      <c r="D2930" s="18">
        <v>0.0</v>
      </c>
      <c r="E2930" s="18">
        <v>0.0</v>
      </c>
      <c r="F2930" s="18">
        <v>0.0</v>
      </c>
      <c r="G2930" s="18">
        <v>0.0</v>
      </c>
      <c r="H2930" s="18">
        <v>0.0</v>
      </c>
      <c r="I2930" s="18">
        <v>0.0</v>
      </c>
      <c r="J2930" s="18">
        <v>0.0</v>
      </c>
      <c r="K2930" s="42">
        <v>0.0</v>
      </c>
      <c r="L2930" s="42">
        <v>0.0</v>
      </c>
      <c r="M2930" s="43"/>
      <c r="N2930" s="18" t="s">
        <v>136</v>
      </c>
    </row>
    <row r="2931" ht="15.75" customHeight="1">
      <c r="A2931" s="18" t="s">
        <v>27</v>
      </c>
      <c r="B2931" s="18">
        <v>1.0</v>
      </c>
      <c r="C2931" s="18">
        <v>65160.0</v>
      </c>
      <c r="D2931" s="18">
        <v>0.0</v>
      </c>
      <c r="E2931" s="18">
        <v>0.0</v>
      </c>
      <c r="F2931" s="18">
        <v>0.0</v>
      </c>
      <c r="G2931" s="18">
        <v>0.0</v>
      </c>
      <c r="H2931" s="18">
        <v>0.0</v>
      </c>
      <c r="I2931" s="18">
        <v>0.0</v>
      </c>
      <c r="J2931" s="18">
        <v>0.0</v>
      </c>
      <c r="K2931" s="42">
        <v>0.0</v>
      </c>
      <c r="L2931" s="42">
        <v>0.0</v>
      </c>
      <c r="M2931" s="43"/>
      <c r="N2931" s="18" t="s">
        <v>136</v>
      </c>
    </row>
    <row r="2932" ht="15.75" customHeight="1">
      <c r="A2932" s="18" t="s">
        <v>27</v>
      </c>
      <c r="B2932" s="18">
        <v>1.0</v>
      </c>
      <c r="C2932" s="18">
        <v>65183.0</v>
      </c>
      <c r="D2932" s="18">
        <v>1.0</v>
      </c>
      <c r="E2932" s="18">
        <v>1.0</v>
      </c>
      <c r="F2932" s="18">
        <v>0.0</v>
      </c>
      <c r="G2932" s="18">
        <v>0.0</v>
      </c>
      <c r="H2932" s="18">
        <v>0.0</v>
      </c>
      <c r="I2932" s="18">
        <v>0.0</v>
      </c>
      <c r="J2932" s="18">
        <v>1.0</v>
      </c>
      <c r="K2932" s="42">
        <v>5.0E-4</v>
      </c>
      <c r="L2932" s="42">
        <v>5.0E-4</v>
      </c>
      <c r="M2932" s="43">
        <v>0.0</v>
      </c>
      <c r="N2932" s="18" t="s">
        <v>136</v>
      </c>
    </row>
    <row r="2933" ht="15.75" customHeight="1">
      <c r="A2933" s="18" t="s">
        <v>27</v>
      </c>
      <c r="B2933" s="18">
        <v>1.0</v>
      </c>
      <c r="C2933" s="18">
        <v>65206.0</v>
      </c>
      <c r="D2933" s="18">
        <v>4.0</v>
      </c>
      <c r="E2933" s="18">
        <v>2.0</v>
      </c>
      <c r="F2933" s="18">
        <v>2.0</v>
      </c>
      <c r="G2933" s="18">
        <v>0.0</v>
      </c>
      <c r="H2933" s="18">
        <v>2.0</v>
      </c>
      <c r="I2933" s="18">
        <v>0.0</v>
      </c>
      <c r="J2933" s="18">
        <v>4.0</v>
      </c>
      <c r="K2933" s="42">
        <v>0.002</v>
      </c>
      <c r="L2933" s="42">
        <v>0.001</v>
      </c>
      <c r="M2933" s="43">
        <v>0.5</v>
      </c>
      <c r="N2933" s="18" t="s">
        <v>136</v>
      </c>
    </row>
    <row r="2934" ht="15.75" customHeight="1">
      <c r="A2934" s="18" t="s">
        <v>27</v>
      </c>
      <c r="B2934" s="18">
        <v>1.0</v>
      </c>
      <c r="C2934" s="18">
        <v>65338.0</v>
      </c>
      <c r="D2934" s="18">
        <v>2.0</v>
      </c>
      <c r="E2934" s="18">
        <v>2.0</v>
      </c>
      <c r="F2934" s="18">
        <v>0.0</v>
      </c>
      <c r="G2934" s="18">
        <v>0.0</v>
      </c>
      <c r="H2934" s="18">
        <v>0.0</v>
      </c>
      <c r="I2934" s="18">
        <v>0.0</v>
      </c>
      <c r="J2934" s="18">
        <v>2.0</v>
      </c>
      <c r="K2934" s="42">
        <v>0.001</v>
      </c>
      <c r="L2934" s="42">
        <v>0.001</v>
      </c>
      <c r="M2934" s="43">
        <v>0.0</v>
      </c>
      <c r="N2934" s="18" t="s">
        <v>136</v>
      </c>
    </row>
    <row r="2935" ht="15.75" customHeight="1">
      <c r="A2935" s="18" t="s">
        <v>27</v>
      </c>
      <c r="B2935" s="18">
        <v>1.0</v>
      </c>
      <c r="C2935" s="18">
        <v>65428.0</v>
      </c>
      <c r="D2935" s="18">
        <v>6.0</v>
      </c>
      <c r="E2935" s="18">
        <v>4.0</v>
      </c>
      <c r="F2935" s="18">
        <v>2.0</v>
      </c>
      <c r="G2935" s="18">
        <v>0.0</v>
      </c>
      <c r="H2935" s="18">
        <v>2.0</v>
      </c>
      <c r="I2935" s="18">
        <v>0.0</v>
      </c>
      <c r="J2935" s="18">
        <v>6.0</v>
      </c>
      <c r="K2935" s="42">
        <v>0.003</v>
      </c>
      <c r="L2935" s="42">
        <v>0.002</v>
      </c>
      <c r="M2935" s="43">
        <v>0.3333333333333333</v>
      </c>
      <c r="N2935" s="18" t="s">
        <v>136</v>
      </c>
    </row>
    <row r="2936" ht="15.75" customHeight="1">
      <c r="A2936" s="18" t="s">
        <v>27</v>
      </c>
      <c r="B2936" s="18">
        <v>1.0</v>
      </c>
      <c r="C2936" s="18">
        <v>65578.0</v>
      </c>
      <c r="D2936" s="18">
        <v>0.0</v>
      </c>
      <c r="E2936" s="18">
        <v>0.0</v>
      </c>
      <c r="F2936" s="18">
        <v>0.0</v>
      </c>
      <c r="G2936" s="18">
        <v>0.0</v>
      </c>
      <c r="H2936" s="18">
        <v>0.0</v>
      </c>
      <c r="I2936" s="18">
        <v>0.0</v>
      </c>
      <c r="J2936" s="18">
        <v>0.0</v>
      </c>
      <c r="K2936" s="42">
        <v>0.0</v>
      </c>
      <c r="L2936" s="42">
        <v>0.0</v>
      </c>
      <c r="M2936" s="43"/>
      <c r="N2936" s="18" t="s">
        <v>136</v>
      </c>
    </row>
    <row r="2937" ht="15.75" customHeight="1">
      <c r="A2937" s="18" t="s">
        <v>27</v>
      </c>
      <c r="B2937" s="18">
        <v>1.0</v>
      </c>
      <c r="C2937" s="18">
        <v>65584.0</v>
      </c>
      <c r="D2937" s="18">
        <v>2.0</v>
      </c>
      <c r="E2937" s="18">
        <v>2.0</v>
      </c>
      <c r="F2937" s="18">
        <v>0.0</v>
      </c>
      <c r="G2937" s="18">
        <v>0.0</v>
      </c>
      <c r="H2937" s="18">
        <v>0.0</v>
      </c>
      <c r="I2937" s="18">
        <v>0.0</v>
      </c>
      <c r="J2937" s="18">
        <v>2.0</v>
      </c>
      <c r="K2937" s="42">
        <v>0.001</v>
      </c>
      <c r="L2937" s="42">
        <v>0.001</v>
      </c>
      <c r="M2937" s="43">
        <v>0.0</v>
      </c>
      <c r="N2937" s="18" t="s">
        <v>136</v>
      </c>
    </row>
    <row r="2938" ht="15.75" customHeight="1">
      <c r="A2938" s="18" t="s">
        <v>27</v>
      </c>
      <c r="B2938" s="18">
        <v>1.0</v>
      </c>
      <c r="C2938" s="18">
        <v>65875.0</v>
      </c>
      <c r="D2938" s="18">
        <v>1.0</v>
      </c>
      <c r="E2938" s="18">
        <v>1.0</v>
      </c>
      <c r="F2938" s="18">
        <v>0.0</v>
      </c>
      <c r="G2938" s="18">
        <v>0.0</v>
      </c>
      <c r="H2938" s="18">
        <v>0.0</v>
      </c>
      <c r="I2938" s="18">
        <v>0.0</v>
      </c>
      <c r="J2938" s="18">
        <v>1.0</v>
      </c>
      <c r="K2938" s="42">
        <v>5.0E-4</v>
      </c>
      <c r="L2938" s="42">
        <v>5.0E-4</v>
      </c>
      <c r="M2938" s="43">
        <v>0.0</v>
      </c>
      <c r="N2938" s="18" t="s">
        <v>136</v>
      </c>
    </row>
    <row r="2939" ht="15.75" customHeight="1">
      <c r="A2939" s="18" t="s">
        <v>27</v>
      </c>
      <c r="B2939" s="18">
        <v>1.0</v>
      </c>
      <c r="C2939" s="18">
        <v>66006.0</v>
      </c>
      <c r="D2939" s="18">
        <v>0.0</v>
      </c>
      <c r="E2939" s="18">
        <v>0.0</v>
      </c>
      <c r="F2939" s="18">
        <v>0.0</v>
      </c>
      <c r="G2939" s="18">
        <v>0.0</v>
      </c>
      <c r="H2939" s="18">
        <v>0.0</v>
      </c>
      <c r="I2939" s="18">
        <v>0.0</v>
      </c>
      <c r="J2939" s="18">
        <v>0.0</v>
      </c>
      <c r="K2939" s="42">
        <v>0.0</v>
      </c>
      <c r="L2939" s="42">
        <v>0.0</v>
      </c>
      <c r="M2939" s="43"/>
      <c r="N2939" s="18" t="s">
        <v>136</v>
      </c>
    </row>
    <row r="2940" ht="15.75" customHeight="1">
      <c r="A2940" s="18" t="s">
        <v>27</v>
      </c>
      <c r="B2940" s="18">
        <v>1.0</v>
      </c>
      <c r="C2940" s="18">
        <v>66033.0</v>
      </c>
      <c r="D2940" s="18">
        <v>0.0</v>
      </c>
      <c r="E2940" s="18">
        <v>0.0</v>
      </c>
      <c r="F2940" s="18">
        <v>0.0</v>
      </c>
      <c r="G2940" s="18">
        <v>0.0</v>
      </c>
      <c r="H2940" s="18">
        <v>0.0</v>
      </c>
      <c r="I2940" s="18">
        <v>0.0</v>
      </c>
      <c r="J2940" s="18">
        <v>0.0</v>
      </c>
      <c r="K2940" s="42">
        <v>0.0</v>
      </c>
      <c r="L2940" s="42">
        <v>0.0</v>
      </c>
      <c r="M2940" s="43"/>
      <c r="N2940" s="18" t="s">
        <v>136</v>
      </c>
    </row>
    <row r="2941" ht="15.75" customHeight="1">
      <c r="A2941" s="18" t="s">
        <v>27</v>
      </c>
      <c r="B2941" s="18">
        <v>1.0</v>
      </c>
      <c r="C2941" s="18">
        <v>6608.0</v>
      </c>
      <c r="D2941" s="18">
        <v>1.0</v>
      </c>
      <c r="E2941" s="18">
        <v>1.0</v>
      </c>
      <c r="F2941" s="18">
        <v>0.0</v>
      </c>
      <c r="G2941" s="18">
        <v>0.0</v>
      </c>
      <c r="H2941" s="18">
        <v>0.0</v>
      </c>
      <c r="I2941" s="18">
        <v>0.0</v>
      </c>
      <c r="J2941" s="18">
        <v>1.0</v>
      </c>
      <c r="K2941" s="42">
        <v>5.0E-4</v>
      </c>
      <c r="L2941" s="42">
        <v>5.0E-4</v>
      </c>
      <c r="M2941" s="43">
        <v>0.0</v>
      </c>
      <c r="N2941" s="18" t="s">
        <v>136</v>
      </c>
    </row>
    <row r="2942" ht="15.75" customHeight="1">
      <c r="A2942" s="18" t="s">
        <v>27</v>
      </c>
      <c r="B2942" s="18">
        <v>1.0</v>
      </c>
      <c r="C2942" s="18">
        <v>66421.0</v>
      </c>
      <c r="D2942" s="18">
        <v>0.0</v>
      </c>
      <c r="E2942" s="18">
        <v>0.0</v>
      </c>
      <c r="F2942" s="18">
        <v>0.0</v>
      </c>
      <c r="G2942" s="18">
        <v>0.0</v>
      </c>
      <c r="H2942" s="18">
        <v>0.0</v>
      </c>
      <c r="I2942" s="18">
        <v>0.0</v>
      </c>
      <c r="J2942" s="18">
        <v>0.0</v>
      </c>
      <c r="K2942" s="42">
        <v>0.0</v>
      </c>
      <c r="L2942" s="42">
        <v>0.0</v>
      </c>
      <c r="M2942" s="43"/>
      <c r="N2942" s="18" t="s">
        <v>136</v>
      </c>
    </row>
    <row r="2943" ht="15.75" customHeight="1">
      <c r="A2943" s="18" t="s">
        <v>27</v>
      </c>
      <c r="B2943" s="18">
        <v>1.0</v>
      </c>
      <c r="C2943" s="18">
        <v>66542.0</v>
      </c>
      <c r="D2943" s="18">
        <v>0.0</v>
      </c>
      <c r="E2943" s="18">
        <v>0.0</v>
      </c>
      <c r="F2943" s="18">
        <v>0.0</v>
      </c>
      <c r="G2943" s="18">
        <v>0.0</v>
      </c>
      <c r="H2943" s="18">
        <v>0.0</v>
      </c>
      <c r="I2943" s="18">
        <v>0.0</v>
      </c>
      <c r="J2943" s="18">
        <v>0.0</v>
      </c>
      <c r="K2943" s="42">
        <v>0.0</v>
      </c>
      <c r="L2943" s="42">
        <v>0.0</v>
      </c>
      <c r="M2943" s="43"/>
      <c r="N2943" s="18" t="s">
        <v>136</v>
      </c>
    </row>
    <row r="2944" ht="15.75" customHeight="1">
      <c r="A2944" s="18" t="s">
        <v>27</v>
      </c>
      <c r="B2944" s="18">
        <v>1.0</v>
      </c>
      <c r="C2944" s="18">
        <v>66584.0</v>
      </c>
      <c r="D2944" s="18">
        <v>0.0</v>
      </c>
      <c r="E2944" s="18">
        <v>0.0</v>
      </c>
      <c r="F2944" s="18">
        <v>0.0</v>
      </c>
      <c r="G2944" s="18">
        <v>0.0</v>
      </c>
      <c r="H2944" s="18">
        <v>0.0</v>
      </c>
      <c r="I2944" s="18">
        <v>0.0</v>
      </c>
      <c r="J2944" s="18">
        <v>0.0</v>
      </c>
      <c r="K2944" s="42">
        <v>0.0</v>
      </c>
      <c r="L2944" s="42">
        <v>0.0</v>
      </c>
      <c r="M2944" s="43"/>
      <c r="N2944" s="18" t="s">
        <v>136</v>
      </c>
    </row>
    <row r="2945" ht="15.75" customHeight="1">
      <c r="A2945" s="18" t="s">
        <v>27</v>
      </c>
      <c r="B2945" s="18">
        <v>1.0</v>
      </c>
      <c r="C2945" s="18">
        <v>66870.0</v>
      </c>
      <c r="D2945" s="18">
        <v>3.0</v>
      </c>
      <c r="E2945" s="18">
        <v>3.0</v>
      </c>
      <c r="F2945" s="18">
        <v>0.0</v>
      </c>
      <c r="G2945" s="18">
        <v>0.0</v>
      </c>
      <c r="H2945" s="18">
        <v>0.0</v>
      </c>
      <c r="I2945" s="18">
        <v>0.0</v>
      </c>
      <c r="J2945" s="18">
        <v>3.0</v>
      </c>
      <c r="K2945" s="42">
        <v>0.0015</v>
      </c>
      <c r="L2945" s="42">
        <v>0.0015</v>
      </c>
      <c r="M2945" s="43">
        <v>0.0</v>
      </c>
      <c r="N2945" s="18" t="s">
        <v>136</v>
      </c>
    </row>
    <row r="2946" ht="15.75" customHeight="1">
      <c r="A2946" s="18" t="s">
        <v>27</v>
      </c>
      <c r="B2946" s="18">
        <v>1.0</v>
      </c>
      <c r="C2946" s="18">
        <v>66876.0</v>
      </c>
      <c r="D2946" s="18">
        <v>4.0</v>
      </c>
      <c r="E2946" s="18">
        <v>4.0</v>
      </c>
      <c r="F2946" s="18">
        <v>0.0</v>
      </c>
      <c r="G2946" s="18">
        <v>0.0</v>
      </c>
      <c r="H2946" s="18">
        <v>0.0</v>
      </c>
      <c r="I2946" s="18">
        <v>0.0</v>
      </c>
      <c r="J2946" s="18">
        <v>4.0</v>
      </c>
      <c r="K2946" s="42">
        <v>0.002</v>
      </c>
      <c r="L2946" s="42">
        <v>0.00125</v>
      </c>
      <c r="M2946" s="43">
        <v>0.375</v>
      </c>
      <c r="N2946" s="18" t="s">
        <v>136</v>
      </c>
    </row>
    <row r="2947" ht="15.75" customHeight="1">
      <c r="A2947" s="18" t="s">
        <v>27</v>
      </c>
      <c r="B2947" s="18">
        <v>1.0</v>
      </c>
      <c r="C2947" s="18">
        <v>66893.0</v>
      </c>
      <c r="D2947" s="18">
        <v>0.0</v>
      </c>
      <c r="E2947" s="18">
        <v>0.0</v>
      </c>
      <c r="F2947" s="18">
        <v>0.0</v>
      </c>
      <c r="G2947" s="18">
        <v>0.0</v>
      </c>
      <c r="H2947" s="18">
        <v>0.0</v>
      </c>
      <c r="I2947" s="18">
        <v>0.0</v>
      </c>
      <c r="J2947" s="18">
        <v>0.0</v>
      </c>
      <c r="K2947" s="42">
        <v>0.0</v>
      </c>
      <c r="L2947" s="42">
        <v>0.0</v>
      </c>
      <c r="M2947" s="43"/>
      <c r="N2947" s="18" t="s">
        <v>136</v>
      </c>
    </row>
    <row r="2948" ht="15.75" customHeight="1">
      <c r="A2948" s="18" t="s">
        <v>27</v>
      </c>
      <c r="B2948" s="18">
        <v>1.0</v>
      </c>
      <c r="C2948" s="18">
        <v>66899.0</v>
      </c>
      <c r="D2948" s="18">
        <v>0.0</v>
      </c>
      <c r="E2948" s="18">
        <v>0.0</v>
      </c>
      <c r="F2948" s="18">
        <v>0.0</v>
      </c>
      <c r="G2948" s="18">
        <v>0.0</v>
      </c>
      <c r="H2948" s="18">
        <v>0.0</v>
      </c>
      <c r="I2948" s="18">
        <v>0.0</v>
      </c>
      <c r="J2948" s="18">
        <v>0.0</v>
      </c>
      <c r="K2948" s="42">
        <v>0.0</v>
      </c>
      <c r="L2948" s="42">
        <v>0.0</v>
      </c>
      <c r="M2948" s="43"/>
      <c r="N2948" s="18" t="s">
        <v>136</v>
      </c>
    </row>
    <row r="2949" ht="15.75" customHeight="1">
      <c r="A2949" s="18" t="s">
        <v>27</v>
      </c>
      <c r="B2949" s="18">
        <v>1.0</v>
      </c>
      <c r="C2949" s="18">
        <v>67096.0</v>
      </c>
      <c r="D2949" s="18">
        <v>0.0</v>
      </c>
      <c r="E2949" s="18">
        <v>0.0</v>
      </c>
      <c r="F2949" s="18">
        <v>0.0</v>
      </c>
      <c r="G2949" s="18">
        <v>0.0</v>
      </c>
      <c r="H2949" s="18">
        <v>0.0</v>
      </c>
      <c r="I2949" s="18">
        <v>0.0</v>
      </c>
      <c r="J2949" s="18">
        <v>0.0</v>
      </c>
      <c r="K2949" s="42">
        <v>0.0</v>
      </c>
      <c r="L2949" s="42">
        <v>0.0</v>
      </c>
      <c r="M2949" s="43"/>
      <c r="N2949" s="18" t="s">
        <v>136</v>
      </c>
    </row>
    <row r="2950" ht="15.75" customHeight="1">
      <c r="A2950" s="18" t="s">
        <v>27</v>
      </c>
      <c r="B2950" s="18">
        <v>1.0</v>
      </c>
      <c r="C2950" s="18">
        <v>67565.0</v>
      </c>
      <c r="D2950" s="18">
        <v>1.0</v>
      </c>
      <c r="E2950" s="18">
        <v>1.0</v>
      </c>
      <c r="F2950" s="18">
        <v>0.0</v>
      </c>
      <c r="G2950" s="18">
        <v>0.0</v>
      </c>
      <c r="H2950" s="18">
        <v>0.0</v>
      </c>
      <c r="I2950" s="18">
        <v>0.0</v>
      </c>
      <c r="J2950" s="18">
        <v>1.0</v>
      </c>
      <c r="K2950" s="42">
        <v>5.0E-4</v>
      </c>
      <c r="L2950" s="42">
        <v>5.0E-4</v>
      </c>
      <c r="M2950" s="43">
        <v>0.0</v>
      </c>
      <c r="N2950" s="18" t="s">
        <v>136</v>
      </c>
    </row>
    <row r="2951" ht="15.75" customHeight="1">
      <c r="A2951" s="18" t="s">
        <v>27</v>
      </c>
      <c r="B2951" s="18">
        <v>1.0</v>
      </c>
      <c r="C2951" s="18">
        <v>68034.0</v>
      </c>
      <c r="D2951" s="18">
        <v>8.0</v>
      </c>
      <c r="E2951" s="18">
        <v>1.0</v>
      </c>
      <c r="F2951" s="18">
        <v>7.0</v>
      </c>
      <c r="G2951" s="18">
        <v>0.0</v>
      </c>
      <c r="H2951" s="18">
        <v>7.0</v>
      </c>
      <c r="I2951" s="18">
        <v>0.0</v>
      </c>
      <c r="J2951" s="18">
        <v>8.0</v>
      </c>
      <c r="K2951" s="42">
        <v>0.004</v>
      </c>
      <c r="L2951" s="42">
        <v>5.0E-4</v>
      </c>
      <c r="M2951" s="43">
        <v>0.875</v>
      </c>
      <c r="N2951" s="18" t="s">
        <v>136</v>
      </c>
    </row>
    <row r="2952" ht="15.75" customHeight="1">
      <c r="A2952" s="18" t="s">
        <v>27</v>
      </c>
      <c r="B2952" s="18">
        <v>1.0</v>
      </c>
      <c r="C2952" s="18">
        <v>68063.0</v>
      </c>
      <c r="D2952" s="18">
        <v>2.0</v>
      </c>
      <c r="E2952" s="18">
        <v>2.0</v>
      </c>
      <c r="F2952" s="18">
        <v>0.0</v>
      </c>
      <c r="G2952" s="18">
        <v>0.0</v>
      </c>
      <c r="H2952" s="18">
        <v>0.0</v>
      </c>
      <c r="I2952" s="18">
        <v>0.0</v>
      </c>
      <c r="J2952" s="18">
        <v>2.0</v>
      </c>
      <c r="K2952" s="42">
        <v>0.001</v>
      </c>
      <c r="L2952" s="42">
        <v>0.001</v>
      </c>
      <c r="M2952" s="43">
        <v>0.0</v>
      </c>
      <c r="N2952" s="18" t="s">
        <v>136</v>
      </c>
    </row>
    <row r="2953" ht="15.75" customHeight="1">
      <c r="A2953" s="18" t="s">
        <v>27</v>
      </c>
      <c r="B2953" s="18">
        <v>1.0</v>
      </c>
      <c r="C2953" s="18">
        <v>68088.0</v>
      </c>
      <c r="D2953" s="18">
        <v>0.0</v>
      </c>
      <c r="E2953" s="18">
        <v>0.0</v>
      </c>
      <c r="F2953" s="18">
        <v>0.0</v>
      </c>
      <c r="G2953" s="18">
        <v>0.0</v>
      </c>
      <c r="H2953" s="18">
        <v>0.0</v>
      </c>
      <c r="I2953" s="18">
        <v>0.0</v>
      </c>
      <c r="J2953" s="18">
        <v>0.0</v>
      </c>
      <c r="K2953" s="42">
        <v>0.0</v>
      </c>
      <c r="L2953" s="42">
        <v>0.0</v>
      </c>
      <c r="M2953" s="43"/>
      <c r="N2953" s="18" t="s">
        <v>136</v>
      </c>
    </row>
    <row r="2954" ht="15.75" customHeight="1">
      <c r="A2954" s="18" t="s">
        <v>27</v>
      </c>
      <c r="B2954" s="18">
        <v>1.0</v>
      </c>
      <c r="C2954" s="18">
        <v>68211.0</v>
      </c>
      <c r="D2954" s="18">
        <v>1.0</v>
      </c>
      <c r="E2954" s="18">
        <v>1.0</v>
      </c>
      <c r="F2954" s="18">
        <v>0.0</v>
      </c>
      <c r="G2954" s="18">
        <v>0.0</v>
      </c>
      <c r="H2954" s="18">
        <v>0.0</v>
      </c>
      <c r="I2954" s="18">
        <v>0.0</v>
      </c>
      <c r="J2954" s="18">
        <v>1.0</v>
      </c>
      <c r="K2954" s="42">
        <v>5.0E-4</v>
      </c>
      <c r="L2954" s="42">
        <v>5.0E-4</v>
      </c>
      <c r="M2954" s="43">
        <v>0.0</v>
      </c>
      <c r="N2954" s="18" t="s">
        <v>136</v>
      </c>
    </row>
    <row r="2955" ht="15.75" customHeight="1">
      <c r="A2955" s="18" t="s">
        <v>27</v>
      </c>
      <c r="B2955" s="18">
        <v>1.0</v>
      </c>
      <c r="C2955" s="18">
        <v>68335.0</v>
      </c>
      <c r="D2955" s="18">
        <v>0.0</v>
      </c>
      <c r="E2955" s="18">
        <v>0.0</v>
      </c>
      <c r="F2955" s="18">
        <v>0.0</v>
      </c>
      <c r="G2955" s="18">
        <v>0.0</v>
      </c>
      <c r="H2955" s="18">
        <v>0.0</v>
      </c>
      <c r="I2955" s="18">
        <v>0.0</v>
      </c>
      <c r="J2955" s="18">
        <v>0.0</v>
      </c>
      <c r="K2955" s="42">
        <v>0.0</v>
      </c>
      <c r="L2955" s="42">
        <v>0.0</v>
      </c>
      <c r="M2955" s="43"/>
      <c r="N2955" s="18" t="s">
        <v>136</v>
      </c>
    </row>
    <row r="2956" ht="15.75" customHeight="1">
      <c r="A2956" s="18" t="s">
        <v>27</v>
      </c>
      <c r="B2956" s="18">
        <v>1.0</v>
      </c>
      <c r="C2956" s="18">
        <v>68371.0</v>
      </c>
      <c r="D2956" s="18">
        <v>2.0</v>
      </c>
      <c r="E2956" s="18">
        <v>2.0</v>
      </c>
      <c r="F2956" s="18">
        <v>0.0</v>
      </c>
      <c r="G2956" s="18">
        <v>0.0</v>
      </c>
      <c r="H2956" s="18">
        <v>0.0</v>
      </c>
      <c r="I2956" s="18">
        <v>0.0</v>
      </c>
      <c r="J2956" s="18">
        <v>2.0</v>
      </c>
      <c r="K2956" s="42">
        <v>0.001</v>
      </c>
      <c r="L2956" s="42">
        <v>5.0E-4</v>
      </c>
      <c r="M2956" s="43">
        <v>0.5</v>
      </c>
      <c r="N2956" s="18" t="s">
        <v>136</v>
      </c>
    </row>
    <row r="2957" ht="15.75" customHeight="1">
      <c r="A2957" s="18" t="s">
        <v>27</v>
      </c>
      <c r="B2957" s="18">
        <v>1.0</v>
      </c>
      <c r="C2957" s="18">
        <v>68484.0</v>
      </c>
      <c r="D2957" s="18">
        <v>6.0</v>
      </c>
      <c r="E2957" s="18">
        <v>5.0</v>
      </c>
      <c r="F2957" s="18">
        <v>1.0</v>
      </c>
      <c r="G2957" s="18">
        <v>0.0</v>
      </c>
      <c r="H2957" s="18">
        <v>1.0</v>
      </c>
      <c r="I2957" s="18">
        <v>0.0</v>
      </c>
      <c r="J2957" s="18">
        <v>6.0</v>
      </c>
      <c r="K2957" s="42">
        <v>0.003</v>
      </c>
      <c r="L2957" s="42">
        <v>0.00225</v>
      </c>
      <c r="M2957" s="43">
        <v>0.25000000000000006</v>
      </c>
      <c r="N2957" s="18" t="s">
        <v>136</v>
      </c>
    </row>
    <row r="2958" ht="15.75" customHeight="1">
      <c r="A2958" s="18" t="s">
        <v>27</v>
      </c>
      <c r="B2958" s="18">
        <v>1.0</v>
      </c>
      <c r="C2958" s="18">
        <v>68494.0</v>
      </c>
      <c r="D2958" s="18">
        <v>0.0</v>
      </c>
      <c r="E2958" s="18">
        <v>0.0</v>
      </c>
      <c r="F2958" s="18">
        <v>0.0</v>
      </c>
      <c r="G2958" s="18">
        <v>0.0</v>
      </c>
      <c r="H2958" s="18">
        <v>0.0</v>
      </c>
      <c r="I2958" s="18">
        <v>0.0</v>
      </c>
      <c r="J2958" s="18">
        <v>0.0</v>
      </c>
      <c r="K2958" s="42">
        <v>0.0</v>
      </c>
      <c r="L2958" s="42">
        <v>0.0</v>
      </c>
      <c r="M2958" s="43"/>
      <c r="N2958" s="18" t="s">
        <v>136</v>
      </c>
    </row>
    <row r="2959" ht="15.75" customHeight="1">
      <c r="A2959" s="18" t="s">
        <v>27</v>
      </c>
      <c r="B2959" s="18">
        <v>1.0</v>
      </c>
      <c r="C2959" s="18">
        <v>68572.0</v>
      </c>
      <c r="D2959" s="18">
        <v>0.0</v>
      </c>
      <c r="E2959" s="18">
        <v>0.0</v>
      </c>
      <c r="F2959" s="18">
        <v>0.0</v>
      </c>
      <c r="G2959" s="18">
        <v>0.0</v>
      </c>
      <c r="H2959" s="18">
        <v>0.0</v>
      </c>
      <c r="I2959" s="18">
        <v>0.0</v>
      </c>
      <c r="J2959" s="18">
        <v>0.0</v>
      </c>
      <c r="K2959" s="42">
        <v>0.0</v>
      </c>
      <c r="L2959" s="42">
        <v>0.0</v>
      </c>
      <c r="M2959" s="43"/>
      <c r="N2959" s="18" t="s">
        <v>136</v>
      </c>
    </row>
    <row r="2960" ht="15.75" customHeight="1">
      <c r="A2960" s="18" t="s">
        <v>27</v>
      </c>
      <c r="B2960" s="18">
        <v>1.0</v>
      </c>
      <c r="C2960" s="18">
        <v>68580.0</v>
      </c>
      <c r="D2960" s="18">
        <v>0.0</v>
      </c>
      <c r="E2960" s="18">
        <v>0.0</v>
      </c>
      <c r="F2960" s="18">
        <v>0.0</v>
      </c>
      <c r="G2960" s="18">
        <v>0.0</v>
      </c>
      <c r="H2960" s="18">
        <v>0.0</v>
      </c>
      <c r="I2960" s="18">
        <v>0.0</v>
      </c>
      <c r="J2960" s="18">
        <v>0.0</v>
      </c>
      <c r="K2960" s="42">
        <v>0.0</v>
      </c>
      <c r="L2960" s="42">
        <v>0.0</v>
      </c>
      <c r="M2960" s="43"/>
      <c r="N2960" s="18" t="s">
        <v>136</v>
      </c>
    </row>
    <row r="2961" ht="15.75" customHeight="1">
      <c r="A2961" s="18" t="s">
        <v>27</v>
      </c>
      <c r="B2961" s="18">
        <v>1.0</v>
      </c>
      <c r="C2961" s="18">
        <v>68970.0</v>
      </c>
      <c r="D2961" s="18">
        <v>0.0</v>
      </c>
      <c r="E2961" s="18">
        <v>0.0</v>
      </c>
      <c r="F2961" s="18">
        <v>0.0</v>
      </c>
      <c r="G2961" s="18">
        <v>0.0</v>
      </c>
      <c r="H2961" s="18">
        <v>0.0</v>
      </c>
      <c r="I2961" s="18">
        <v>0.0</v>
      </c>
      <c r="J2961" s="18">
        <v>0.0</v>
      </c>
      <c r="K2961" s="42">
        <v>0.0</v>
      </c>
      <c r="L2961" s="42">
        <v>0.0</v>
      </c>
      <c r="M2961" s="43"/>
      <c r="N2961" s="18" t="s">
        <v>136</v>
      </c>
    </row>
    <row r="2962" ht="15.75" customHeight="1">
      <c r="A2962" s="18" t="s">
        <v>27</v>
      </c>
      <c r="B2962" s="18">
        <v>1.0</v>
      </c>
      <c r="C2962" s="18">
        <v>69326.0</v>
      </c>
      <c r="D2962" s="18">
        <v>42.0</v>
      </c>
      <c r="E2962" s="18">
        <v>42.0</v>
      </c>
      <c r="F2962" s="18">
        <v>0.0</v>
      </c>
      <c r="G2962" s="18">
        <v>0.0</v>
      </c>
      <c r="H2962" s="18">
        <v>0.0</v>
      </c>
      <c r="I2962" s="18">
        <v>0.0</v>
      </c>
      <c r="J2962" s="18">
        <v>42.0</v>
      </c>
      <c r="K2962" s="42">
        <v>0.021</v>
      </c>
      <c r="L2962" s="42">
        <v>0.021</v>
      </c>
      <c r="M2962" s="43">
        <v>0.0</v>
      </c>
      <c r="N2962" s="18" t="s">
        <v>136</v>
      </c>
    </row>
    <row r="2963" ht="15.75" customHeight="1">
      <c r="A2963" s="18" t="s">
        <v>27</v>
      </c>
      <c r="B2963" s="18">
        <v>1.0</v>
      </c>
      <c r="C2963" s="18">
        <v>69465.0</v>
      </c>
      <c r="D2963" s="18">
        <v>38.0</v>
      </c>
      <c r="E2963" s="18">
        <v>35.0</v>
      </c>
      <c r="F2963" s="18">
        <v>0.0</v>
      </c>
      <c r="G2963" s="18">
        <v>3.0</v>
      </c>
      <c r="H2963" s="18">
        <v>0.0</v>
      </c>
      <c r="I2963" s="18">
        <v>3.0</v>
      </c>
      <c r="J2963" s="18">
        <v>35.0</v>
      </c>
      <c r="K2963" s="42">
        <v>0.019</v>
      </c>
      <c r="L2963" s="42">
        <v>0.0017</v>
      </c>
      <c r="M2963" s="43">
        <v>0.9105263157894736</v>
      </c>
      <c r="N2963" s="18" t="s">
        <v>136</v>
      </c>
    </row>
    <row r="2964" ht="15.75" customHeight="1">
      <c r="A2964" s="18" t="s">
        <v>27</v>
      </c>
      <c r="B2964" s="18">
        <v>1.0</v>
      </c>
      <c r="C2964" s="18">
        <v>6996.0</v>
      </c>
      <c r="D2964" s="18">
        <v>0.0</v>
      </c>
      <c r="E2964" s="18">
        <v>0.0</v>
      </c>
      <c r="F2964" s="18">
        <v>0.0</v>
      </c>
      <c r="G2964" s="18">
        <v>0.0</v>
      </c>
      <c r="H2964" s="18">
        <v>0.0</v>
      </c>
      <c r="I2964" s="18">
        <v>0.0</v>
      </c>
      <c r="J2964" s="18">
        <v>0.0</v>
      </c>
      <c r="K2964" s="42">
        <v>0.0</v>
      </c>
      <c r="L2964" s="42">
        <v>0.0</v>
      </c>
      <c r="M2964" s="43"/>
      <c r="N2964" s="18" t="s">
        <v>136</v>
      </c>
    </row>
    <row r="2965" ht="15.75" customHeight="1">
      <c r="A2965" s="18" t="s">
        <v>27</v>
      </c>
      <c r="B2965" s="18">
        <v>1.0</v>
      </c>
      <c r="C2965" s="18">
        <v>7000.0</v>
      </c>
      <c r="D2965" s="18">
        <v>0.0</v>
      </c>
      <c r="E2965" s="18">
        <v>0.0</v>
      </c>
      <c r="F2965" s="18">
        <v>0.0</v>
      </c>
      <c r="G2965" s="18">
        <v>0.0</v>
      </c>
      <c r="H2965" s="18">
        <v>0.0</v>
      </c>
      <c r="I2965" s="18">
        <v>0.0</v>
      </c>
      <c r="J2965" s="18">
        <v>0.0</v>
      </c>
      <c r="K2965" s="42">
        <v>0.0</v>
      </c>
      <c r="L2965" s="42">
        <v>0.0</v>
      </c>
      <c r="M2965" s="43"/>
      <c r="N2965" s="18" t="s">
        <v>136</v>
      </c>
    </row>
    <row r="2966" ht="15.75" customHeight="1">
      <c r="A2966" s="18" t="s">
        <v>27</v>
      </c>
      <c r="B2966" s="18">
        <v>1.0</v>
      </c>
      <c r="C2966" s="18">
        <v>7002.0</v>
      </c>
      <c r="D2966" s="18">
        <v>2.0</v>
      </c>
      <c r="E2966" s="18">
        <v>2.0</v>
      </c>
      <c r="F2966" s="18">
        <v>0.0</v>
      </c>
      <c r="G2966" s="18">
        <v>0.0</v>
      </c>
      <c r="H2966" s="18">
        <v>0.0</v>
      </c>
      <c r="I2966" s="18">
        <v>0.0</v>
      </c>
      <c r="J2966" s="18">
        <v>2.0</v>
      </c>
      <c r="K2966" s="42">
        <v>0.001</v>
      </c>
      <c r="L2966" s="42">
        <v>0.001</v>
      </c>
      <c r="M2966" s="43">
        <v>0.0</v>
      </c>
      <c r="N2966" s="18" t="s">
        <v>136</v>
      </c>
    </row>
    <row r="2967" ht="15.75" customHeight="1">
      <c r="A2967" s="18" t="s">
        <v>27</v>
      </c>
      <c r="B2967" s="18">
        <v>1.0</v>
      </c>
      <c r="C2967" s="18">
        <v>70304.0</v>
      </c>
      <c r="D2967" s="18">
        <v>4.0</v>
      </c>
      <c r="E2967" s="18">
        <v>2.0</v>
      </c>
      <c r="F2967" s="18">
        <v>2.0</v>
      </c>
      <c r="G2967" s="18">
        <v>0.0</v>
      </c>
      <c r="H2967" s="18">
        <v>2.0</v>
      </c>
      <c r="I2967" s="18">
        <v>0.0</v>
      </c>
      <c r="J2967" s="18">
        <v>4.0</v>
      </c>
      <c r="K2967" s="42">
        <v>0.002</v>
      </c>
      <c r="L2967" s="42">
        <v>0.001</v>
      </c>
      <c r="M2967" s="43">
        <v>0.5</v>
      </c>
      <c r="N2967" s="18" t="s">
        <v>136</v>
      </c>
    </row>
    <row r="2968" ht="15.75" customHeight="1">
      <c r="A2968" s="18" t="s">
        <v>27</v>
      </c>
      <c r="B2968" s="18">
        <v>1.0</v>
      </c>
      <c r="C2968" s="18">
        <v>70500.0</v>
      </c>
      <c r="D2968" s="18">
        <v>0.0</v>
      </c>
      <c r="E2968" s="18">
        <v>0.0</v>
      </c>
      <c r="F2968" s="18">
        <v>0.0</v>
      </c>
      <c r="G2968" s="18">
        <v>0.0</v>
      </c>
      <c r="H2968" s="18">
        <v>0.0</v>
      </c>
      <c r="I2968" s="18">
        <v>0.0</v>
      </c>
      <c r="J2968" s="18">
        <v>0.0</v>
      </c>
      <c r="K2968" s="42">
        <v>0.0</v>
      </c>
      <c r="L2968" s="42">
        <v>0.0</v>
      </c>
      <c r="M2968" s="43"/>
      <c r="N2968" s="18" t="s">
        <v>136</v>
      </c>
    </row>
    <row r="2969" ht="15.75" customHeight="1">
      <c r="A2969" s="18" t="s">
        <v>27</v>
      </c>
      <c r="B2969" s="18">
        <v>1.0</v>
      </c>
      <c r="C2969" s="18">
        <v>70502.0</v>
      </c>
      <c r="D2969" s="18">
        <v>3.0</v>
      </c>
      <c r="E2969" s="18">
        <v>1.0</v>
      </c>
      <c r="F2969" s="18">
        <v>2.0</v>
      </c>
      <c r="G2969" s="18">
        <v>0.0</v>
      </c>
      <c r="H2969" s="18">
        <v>2.0</v>
      </c>
      <c r="I2969" s="18">
        <v>0.0</v>
      </c>
      <c r="J2969" s="18">
        <v>3.0</v>
      </c>
      <c r="K2969" s="42">
        <v>0.0015</v>
      </c>
      <c r="L2969" s="42">
        <v>5.0E-4</v>
      </c>
      <c r="M2969" s="43">
        <v>0.6666666666666666</v>
      </c>
      <c r="N2969" s="18" t="s">
        <v>136</v>
      </c>
    </row>
    <row r="2970" ht="15.75" customHeight="1">
      <c r="A2970" s="18" t="s">
        <v>27</v>
      </c>
      <c r="B2970" s="18">
        <v>1.0</v>
      </c>
      <c r="C2970" s="18">
        <v>7068.0</v>
      </c>
      <c r="D2970" s="18">
        <v>2.0</v>
      </c>
      <c r="E2970" s="18">
        <v>1.0</v>
      </c>
      <c r="F2970" s="18">
        <v>1.0</v>
      </c>
      <c r="G2970" s="18">
        <v>0.0</v>
      </c>
      <c r="H2970" s="18">
        <v>1.0</v>
      </c>
      <c r="I2970" s="18">
        <v>0.0</v>
      </c>
      <c r="J2970" s="18">
        <v>2.0</v>
      </c>
      <c r="K2970" s="42">
        <v>0.001</v>
      </c>
      <c r="L2970" s="42">
        <v>5.0E-4</v>
      </c>
      <c r="M2970" s="43">
        <v>0.5</v>
      </c>
      <c r="N2970" s="18" t="s">
        <v>136</v>
      </c>
    </row>
    <row r="2971" ht="15.75" customHeight="1">
      <c r="A2971" s="18" t="s">
        <v>27</v>
      </c>
      <c r="B2971" s="18">
        <v>1.0</v>
      </c>
      <c r="C2971" s="18">
        <v>7069.0</v>
      </c>
      <c r="D2971" s="18">
        <v>38.0</v>
      </c>
      <c r="E2971" s="18">
        <v>36.0</v>
      </c>
      <c r="F2971" s="18">
        <v>1.0</v>
      </c>
      <c r="G2971" s="18">
        <v>1.0</v>
      </c>
      <c r="H2971" s="18">
        <v>1.0</v>
      </c>
      <c r="I2971" s="18">
        <v>1.0</v>
      </c>
      <c r="J2971" s="18">
        <v>37.0</v>
      </c>
      <c r="K2971" s="42">
        <v>0.019</v>
      </c>
      <c r="L2971" s="42">
        <v>0.01825</v>
      </c>
      <c r="M2971" s="43">
        <v>0.039473684210526355</v>
      </c>
      <c r="N2971" s="18" t="s">
        <v>136</v>
      </c>
    </row>
    <row r="2972" ht="15.75" customHeight="1">
      <c r="A2972" s="18" t="s">
        <v>27</v>
      </c>
      <c r="B2972" s="18">
        <v>1.0</v>
      </c>
      <c r="C2972" s="18">
        <v>70734.0</v>
      </c>
      <c r="D2972" s="18">
        <v>0.0</v>
      </c>
      <c r="E2972" s="18">
        <v>0.0</v>
      </c>
      <c r="F2972" s="18">
        <v>0.0</v>
      </c>
      <c r="G2972" s="18">
        <v>0.0</v>
      </c>
      <c r="H2972" s="18">
        <v>0.0</v>
      </c>
      <c r="I2972" s="18">
        <v>0.0</v>
      </c>
      <c r="J2972" s="18">
        <v>0.0</v>
      </c>
      <c r="K2972" s="42">
        <v>0.0</v>
      </c>
      <c r="L2972" s="42">
        <v>0.0</v>
      </c>
      <c r="M2972" s="43"/>
      <c r="N2972" s="18" t="s">
        <v>136</v>
      </c>
    </row>
    <row r="2973" ht="15.75" customHeight="1">
      <c r="A2973" s="18" t="s">
        <v>27</v>
      </c>
      <c r="B2973" s="18">
        <v>1.0</v>
      </c>
      <c r="C2973" s="18">
        <v>70899.0</v>
      </c>
      <c r="D2973" s="18">
        <v>4.0</v>
      </c>
      <c r="E2973" s="18">
        <v>2.0</v>
      </c>
      <c r="F2973" s="18">
        <v>2.0</v>
      </c>
      <c r="G2973" s="18">
        <v>0.0</v>
      </c>
      <c r="H2973" s="18">
        <v>2.0</v>
      </c>
      <c r="I2973" s="18">
        <v>0.0</v>
      </c>
      <c r="J2973" s="18">
        <v>4.0</v>
      </c>
      <c r="K2973" s="42">
        <v>0.002</v>
      </c>
      <c r="L2973" s="42">
        <v>0.001</v>
      </c>
      <c r="M2973" s="43">
        <v>0.5</v>
      </c>
      <c r="N2973" s="18" t="s">
        <v>136</v>
      </c>
    </row>
    <row r="2974" ht="15.75" customHeight="1">
      <c r="A2974" s="18" t="s">
        <v>27</v>
      </c>
      <c r="B2974" s="18">
        <v>1.0</v>
      </c>
      <c r="C2974" s="18">
        <v>7113.0</v>
      </c>
      <c r="D2974" s="18">
        <v>0.0</v>
      </c>
      <c r="E2974" s="18">
        <v>0.0</v>
      </c>
      <c r="F2974" s="18">
        <v>0.0</v>
      </c>
      <c r="G2974" s="18">
        <v>0.0</v>
      </c>
      <c r="H2974" s="18">
        <v>0.0</v>
      </c>
      <c r="I2974" s="18">
        <v>0.0</v>
      </c>
      <c r="J2974" s="18">
        <v>0.0</v>
      </c>
      <c r="K2974" s="42">
        <v>0.0</v>
      </c>
      <c r="L2974" s="42">
        <v>0.0</v>
      </c>
      <c r="M2974" s="43"/>
      <c r="N2974" s="18" t="s">
        <v>136</v>
      </c>
    </row>
    <row r="2975" ht="15.75" customHeight="1">
      <c r="A2975" s="18" t="s">
        <v>27</v>
      </c>
      <c r="B2975" s="18">
        <v>1.0</v>
      </c>
      <c r="C2975" s="18">
        <v>71268.0</v>
      </c>
      <c r="D2975" s="18">
        <v>1.0</v>
      </c>
      <c r="E2975" s="18">
        <v>1.0</v>
      </c>
      <c r="F2975" s="18">
        <v>0.0</v>
      </c>
      <c r="G2975" s="18">
        <v>0.0</v>
      </c>
      <c r="H2975" s="18">
        <v>0.0</v>
      </c>
      <c r="I2975" s="18">
        <v>0.0</v>
      </c>
      <c r="J2975" s="18">
        <v>1.0</v>
      </c>
      <c r="K2975" s="42">
        <v>5.0E-4</v>
      </c>
      <c r="L2975" s="42">
        <v>5.0E-4</v>
      </c>
      <c r="M2975" s="43">
        <v>0.0</v>
      </c>
      <c r="N2975" s="18" t="s">
        <v>136</v>
      </c>
    </row>
    <row r="2976" ht="15.75" customHeight="1">
      <c r="A2976" s="18" t="s">
        <v>27</v>
      </c>
      <c r="B2976" s="18">
        <v>1.0</v>
      </c>
      <c r="C2976" s="18">
        <v>71558.0</v>
      </c>
      <c r="D2976" s="18">
        <v>1.0</v>
      </c>
      <c r="E2976" s="18">
        <v>1.0</v>
      </c>
      <c r="F2976" s="18">
        <v>0.0</v>
      </c>
      <c r="G2976" s="18">
        <v>0.0</v>
      </c>
      <c r="H2976" s="18">
        <v>0.0</v>
      </c>
      <c r="I2976" s="18">
        <v>0.0</v>
      </c>
      <c r="J2976" s="18">
        <v>1.0</v>
      </c>
      <c r="K2976" s="42">
        <v>5.0E-4</v>
      </c>
      <c r="L2976" s="42">
        <v>5.0E-4</v>
      </c>
      <c r="M2976" s="43">
        <v>0.0</v>
      </c>
      <c r="N2976" s="18" t="s">
        <v>136</v>
      </c>
    </row>
    <row r="2977" ht="15.75" customHeight="1">
      <c r="A2977" s="18" t="s">
        <v>27</v>
      </c>
      <c r="B2977" s="18">
        <v>1.0</v>
      </c>
      <c r="C2977" s="18">
        <v>71708.0</v>
      </c>
      <c r="D2977" s="18">
        <v>0.0</v>
      </c>
      <c r="E2977" s="18">
        <v>0.0</v>
      </c>
      <c r="F2977" s="18">
        <v>0.0</v>
      </c>
      <c r="G2977" s="18">
        <v>0.0</v>
      </c>
      <c r="H2977" s="18">
        <v>0.0</v>
      </c>
      <c r="I2977" s="18">
        <v>0.0</v>
      </c>
      <c r="J2977" s="18">
        <v>0.0</v>
      </c>
      <c r="K2977" s="42">
        <v>0.0</v>
      </c>
      <c r="L2977" s="42">
        <v>0.0</v>
      </c>
      <c r="M2977" s="43"/>
      <c r="N2977" s="18" t="s">
        <v>136</v>
      </c>
    </row>
    <row r="2978" ht="15.75" customHeight="1">
      <c r="A2978" s="18" t="s">
        <v>27</v>
      </c>
      <c r="B2978" s="18">
        <v>1.0</v>
      </c>
      <c r="C2978" s="18">
        <v>71774.0</v>
      </c>
      <c r="D2978" s="18">
        <v>0.0</v>
      </c>
      <c r="E2978" s="18">
        <v>0.0</v>
      </c>
      <c r="F2978" s="18">
        <v>0.0</v>
      </c>
      <c r="G2978" s="18">
        <v>0.0</v>
      </c>
      <c r="H2978" s="18">
        <v>0.0</v>
      </c>
      <c r="I2978" s="18">
        <v>0.0</v>
      </c>
      <c r="J2978" s="18">
        <v>0.0</v>
      </c>
      <c r="K2978" s="42">
        <v>0.0</v>
      </c>
      <c r="L2978" s="42">
        <v>0.0</v>
      </c>
      <c r="M2978" s="43"/>
      <c r="N2978" s="18" t="s">
        <v>136</v>
      </c>
    </row>
    <row r="2979" ht="15.75" customHeight="1">
      <c r="A2979" s="18" t="s">
        <v>27</v>
      </c>
      <c r="B2979" s="18">
        <v>1.0</v>
      </c>
      <c r="C2979" s="18">
        <v>71879.0</v>
      </c>
      <c r="D2979" s="18">
        <v>0.0</v>
      </c>
      <c r="E2979" s="18">
        <v>0.0</v>
      </c>
      <c r="F2979" s="18">
        <v>0.0</v>
      </c>
      <c r="G2979" s="18">
        <v>0.0</v>
      </c>
      <c r="H2979" s="18">
        <v>0.0</v>
      </c>
      <c r="I2979" s="18">
        <v>0.0</v>
      </c>
      <c r="J2979" s="18">
        <v>0.0</v>
      </c>
      <c r="K2979" s="42">
        <v>0.0</v>
      </c>
      <c r="L2979" s="42">
        <v>0.0</v>
      </c>
      <c r="M2979" s="43"/>
      <c r="N2979" s="18" t="s">
        <v>136</v>
      </c>
    </row>
    <row r="2980" ht="15.75" customHeight="1">
      <c r="A2980" s="18" t="s">
        <v>27</v>
      </c>
      <c r="B2980" s="18">
        <v>1.0</v>
      </c>
      <c r="C2980" s="18">
        <v>72173.0</v>
      </c>
      <c r="D2980" s="18">
        <v>0.0</v>
      </c>
      <c r="E2980" s="18">
        <v>0.0</v>
      </c>
      <c r="F2980" s="18">
        <v>0.0</v>
      </c>
      <c r="G2980" s="18">
        <v>0.0</v>
      </c>
      <c r="H2980" s="18">
        <v>0.0</v>
      </c>
      <c r="I2980" s="18">
        <v>0.0</v>
      </c>
      <c r="J2980" s="18">
        <v>0.0</v>
      </c>
      <c r="K2980" s="42">
        <v>0.0</v>
      </c>
      <c r="L2980" s="42">
        <v>0.0</v>
      </c>
      <c r="M2980" s="43"/>
      <c r="N2980" s="18" t="s">
        <v>136</v>
      </c>
    </row>
    <row r="2981" ht="15.75" customHeight="1">
      <c r="A2981" s="18" t="s">
        <v>27</v>
      </c>
      <c r="B2981" s="18">
        <v>1.0</v>
      </c>
      <c r="C2981" s="18">
        <v>72186.0</v>
      </c>
      <c r="D2981" s="18">
        <v>0.0</v>
      </c>
      <c r="E2981" s="18">
        <v>0.0</v>
      </c>
      <c r="F2981" s="18">
        <v>0.0</v>
      </c>
      <c r="G2981" s="18">
        <v>0.0</v>
      </c>
      <c r="H2981" s="18">
        <v>0.0</v>
      </c>
      <c r="I2981" s="18">
        <v>0.0</v>
      </c>
      <c r="J2981" s="18">
        <v>0.0</v>
      </c>
      <c r="K2981" s="42">
        <v>0.0</v>
      </c>
      <c r="L2981" s="42">
        <v>0.0</v>
      </c>
      <c r="M2981" s="43"/>
      <c r="N2981" s="18" t="s">
        <v>136</v>
      </c>
    </row>
    <row r="2982" ht="15.75" customHeight="1">
      <c r="A2982" s="18" t="s">
        <v>27</v>
      </c>
      <c r="B2982" s="18">
        <v>1.0</v>
      </c>
      <c r="C2982" s="18">
        <v>7265.0</v>
      </c>
      <c r="D2982" s="18">
        <v>11.0</v>
      </c>
      <c r="E2982" s="18">
        <v>11.0</v>
      </c>
      <c r="F2982" s="18">
        <v>0.0</v>
      </c>
      <c r="G2982" s="18">
        <v>0.0</v>
      </c>
      <c r="H2982" s="18">
        <v>0.0</v>
      </c>
      <c r="I2982" s="18">
        <v>0.0</v>
      </c>
      <c r="J2982" s="18">
        <v>11.0</v>
      </c>
      <c r="K2982" s="42">
        <v>0.0055</v>
      </c>
      <c r="L2982" s="42">
        <v>0.0025</v>
      </c>
      <c r="M2982" s="43">
        <v>0.5454545454545454</v>
      </c>
      <c r="N2982" s="18" t="s">
        <v>136</v>
      </c>
    </row>
    <row r="2983" ht="15.75" customHeight="1">
      <c r="A2983" s="18" t="s">
        <v>27</v>
      </c>
      <c r="B2983" s="18">
        <v>1.0</v>
      </c>
      <c r="C2983" s="18">
        <v>7321.0</v>
      </c>
      <c r="D2983" s="18">
        <v>0.0</v>
      </c>
      <c r="E2983" s="18">
        <v>0.0</v>
      </c>
      <c r="F2983" s="18">
        <v>0.0</v>
      </c>
      <c r="G2983" s="18">
        <v>0.0</v>
      </c>
      <c r="H2983" s="18">
        <v>0.0</v>
      </c>
      <c r="I2983" s="18">
        <v>0.0</v>
      </c>
      <c r="J2983" s="18">
        <v>0.0</v>
      </c>
      <c r="K2983" s="42">
        <v>0.0</v>
      </c>
      <c r="L2983" s="42">
        <v>0.0</v>
      </c>
      <c r="M2983" s="43"/>
      <c r="N2983" s="18" t="s">
        <v>136</v>
      </c>
    </row>
    <row r="2984" ht="15.75" customHeight="1">
      <c r="A2984" s="18" t="s">
        <v>27</v>
      </c>
      <c r="B2984" s="18">
        <v>1.0</v>
      </c>
      <c r="C2984" s="18">
        <v>7334.0</v>
      </c>
      <c r="D2984" s="18">
        <v>0.0</v>
      </c>
      <c r="E2984" s="18">
        <v>0.0</v>
      </c>
      <c r="F2984" s="18">
        <v>0.0</v>
      </c>
      <c r="G2984" s="18">
        <v>0.0</v>
      </c>
      <c r="H2984" s="18">
        <v>0.0</v>
      </c>
      <c r="I2984" s="18">
        <v>0.0</v>
      </c>
      <c r="J2984" s="18">
        <v>0.0</v>
      </c>
      <c r="K2984" s="42">
        <v>0.0</v>
      </c>
      <c r="L2984" s="42">
        <v>0.0</v>
      </c>
      <c r="M2984" s="43"/>
      <c r="N2984" s="18" t="s">
        <v>136</v>
      </c>
    </row>
    <row r="2985" ht="15.75" customHeight="1">
      <c r="A2985" s="18" t="s">
        <v>27</v>
      </c>
      <c r="B2985" s="18">
        <v>1.0</v>
      </c>
      <c r="C2985" s="18">
        <v>7548.0</v>
      </c>
      <c r="D2985" s="18">
        <v>0.0</v>
      </c>
      <c r="E2985" s="18">
        <v>0.0</v>
      </c>
      <c r="F2985" s="18">
        <v>0.0</v>
      </c>
      <c r="G2985" s="18">
        <v>0.0</v>
      </c>
      <c r="H2985" s="18">
        <v>0.0</v>
      </c>
      <c r="I2985" s="18">
        <v>0.0</v>
      </c>
      <c r="J2985" s="18">
        <v>0.0</v>
      </c>
      <c r="K2985" s="42">
        <v>0.0</v>
      </c>
      <c r="L2985" s="42">
        <v>0.0</v>
      </c>
      <c r="M2985" s="43"/>
      <c r="N2985" s="18" t="s">
        <v>136</v>
      </c>
    </row>
    <row r="2986" ht="15.75" customHeight="1">
      <c r="A2986" s="18" t="s">
        <v>27</v>
      </c>
      <c r="B2986" s="18">
        <v>1.0</v>
      </c>
      <c r="C2986" s="18">
        <v>758.0</v>
      </c>
      <c r="D2986" s="18">
        <v>4.0</v>
      </c>
      <c r="E2986" s="18">
        <v>2.0</v>
      </c>
      <c r="F2986" s="18">
        <v>2.0</v>
      </c>
      <c r="G2986" s="18">
        <v>0.0</v>
      </c>
      <c r="H2986" s="18">
        <v>2.0</v>
      </c>
      <c r="I2986" s="18">
        <v>0.0</v>
      </c>
      <c r="J2986" s="18">
        <v>4.0</v>
      </c>
      <c r="K2986" s="42">
        <v>0.002</v>
      </c>
      <c r="L2986" s="42">
        <v>0.0015</v>
      </c>
      <c r="M2986" s="43">
        <v>0.25</v>
      </c>
      <c r="N2986" s="18" t="s">
        <v>136</v>
      </c>
    </row>
    <row r="2987" ht="15.75" customHeight="1">
      <c r="A2987" s="18" t="s">
        <v>27</v>
      </c>
      <c r="B2987" s="18">
        <v>1.0</v>
      </c>
      <c r="C2987" s="18">
        <v>7632.0</v>
      </c>
      <c r="D2987" s="18">
        <v>1.0</v>
      </c>
      <c r="E2987" s="18">
        <v>1.0</v>
      </c>
      <c r="F2987" s="18">
        <v>0.0</v>
      </c>
      <c r="G2987" s="18">
        <v>0.0</v>
      </c>
      <c r="H2987" s="18">
        <v>0.0</v>
      </c>
      <c r="I2987" s="18">
        <v>0.0</v>
      </c>
      <c r="J2987" s="18">
        <v>1.0</v>
      </c>
      <c r="K2987" s="42">
        <v>5.0E-4</v>
      </c>
      <c r="L2987" s="42">
        <v>5.0E-4</v>
      </c>
      <c r="M2987" s="43">
        <v>0.0</v>
      </c>
      <c r="N2987" s="18" t="s">
        <v>136</v>
      </c>
    </row>
    <row r="2988" ht="15.75" customHeight="1">
      <c r="A2988" s="18" t="s">
        <v>27</v>
      </c>
      <c r="B2988" s="18">
        <v>1.0</v>
      </c>
      <c r="C2988" s="18">
        <v>7701.0</v>
      </c>
      <c r="D2988" s="18">
        <v>0.0</v>
      </c>
      <c r="E2988" s="18">
        <v>0.0</v>
      </c>
      <c r="F2988" s="18">
        <v>0.0</v>
      </c>
      <c r="G2988" s="18">
        <v>0.0</v>
      </c>
      <c r="H2988" s="18">
        <v>0.0</v>
      </c>
      <c r="I2988" s="18">
        <v>0.0</v>
      </c>
      <c r="J2988" s="18">
        <v>0.0</v>
      </c>
      <c r="K2988" s="42">
        <v>0.0</v>
      </c>
      <c r="L2988" s="42">
        <v>0.0</v>
      </c>
      <c r="M2988" s="43"/>
      <c r="N2988" s="18" t="s">
        <v>136</v>
      </c>
    </row>
    <row r="2989" ht="15.75" customHeight="1">
      <c r="A2989" s="18" t="s">
        <v>27</v>
      </c>
      <c r="B2989" s="18">
        <v>1.0</v>
      </c>
      <c r="C2989" s="18">
        <v>7726.0</v>
      </c>
      <c r="D2989" s="18">
        <v>0.0</v>
      </c>
      <c r="E2989" s="18">
        <v>0.0</v>
      </c>
      <c r="F2989" s="18">
        <v>0.0</v>
      </c>
      <c r="G2989" s="18">
        <v>0.0</v>
      </c>
      <c r="H2989" s="18">
        <v>0.0</v>
      </c>
      <c r="I2989" s="18">
        <v>0.0</v>
      </c>
      <c r="J2989" s="18">
        <v>0.0</v>
      </c>
      <c r="K2989" s="42">
        <v>0.0</v>
      </c>
      <c r="L2989" s="42">
        <v>0.0</v>
      </c>
      <c r="M2989" s="43"/>
      <c r="N2989" s="18" t="s">
        <v>136</v>
      </c>
    </row>
    <row r="2990" ht="15.75" customHeight="1">
      <c r="A2990" s="18" t="s">
        <v>27</v>
      </c>
      <c r="B2990" s="18">
        <v>1.0</v>
      </c>
      <c r="C2990" s="18">
        <v>7831.0</v>
      </c>
      <c r="D2990" s="18">
        <v>2.0</v>
      </c>
      <c r="E2990" s="18">
        <v>2.0</v>
      </c>
      <c r="F2990" s="18">
        <v>0.0</v>
      </c>
      <c r="G2990" s="18">
        <v>0.0</v>
      </c>
      <c r="H2990" s="18">
        <v>0.0</v>
      </c>
      <c r="I2990" s="18">
        <v>0.0</v>
      </c>
      <c r="J2990" s="18">
        <v>2.0</v>
      </c>
      <c r="K2990" s="42">
        <v>0.001</v>
      </c>
      <c r="L2990" s="42">
        <v>5.0E-4</v>
      </c>
      <c r="M2990" s="43">
        <v>0.5</v>
      </c>
      <c r="N2990" s="18" t="s">
        <v>136</v>
      </c>
    </row>
    <row r="2991" ht="15.75" customHeight="1">
      <c r="A2991" s="18" t="s">
        <v>27</v>
      </c>
      <c r="B2991" s="18">
        <v>1.0</v>
      </c>
      <c r="C2991" s="18">
        <v>7995.0</v>
      </c>
      <c r="D2991" s="18">
        <v>5.0</v>
      </c>
      <c r="E2991" s="18">
        <v>5.0</v>
      </c>
      <c r="F2991" s="18">
        <v>0.0</v>
      </c>
      <c r="G2991" s="18">
        <v>0.0</v>
      </c>
      <c r="H2991" s="18">
        <v>0.0</v>
      </c>
      <c r="I2991" s="18">
        <v>0.0</v>
      </c>
      <c r="J2991" s="18">
        <v>5.0</v>
      </c>
      <c r="K2991" s="42">
        <v>0.0025</v>
      </c>
      <c r="L2991" s="42">
        <v>0.00125</v>
      </c>
      <c r="M2991" s="43">
        <v>0.5</v>
      </c>
      <c r="N2991" s="18" t="s">
        <v>136</v>
      </c>
    </row>
    <row r="2992" ht="15.75" customHeight="1">
      <c r="A2992" s="18" t="s">
        <v>27</v>
      </c>
      <c r="B2992" s="18">
        <v>1.0</v>
      </c>
      <c r="C2992" s="18">
        <v>8243.0</v>
      </c>
      <c r="D2992" s="18">
        <v>0.0</v>
      </c>
      <c r="E2992" s="18">
        <v>0.0</v>
      </c>
      <c r="F2992" s="18">
        <v>0.0</v>
      </c>
      <c r="G2992" s="18">
        <v>0.0</v>
      </c>
      <c r="H2992" s="18">
        <v>0.0</v>
      </c>
      <c r="I2992" s="18">
        <v>0.0</v>
      </c>
      <c r="J2992" s="18">
        <v>0.0</v>
      </c>
      <c r="K2992" s="42">
        <v>0.0</v>
      </c>
      <c r="L2992" s="42">
        <v>0.0</v>
      </c>
      <c r="M2992" s="43"/>
      <c r="N2992" s="18" t="s">
        <v>136</v>
      </c>
    </row>
    <row r="2993" ht="15.75" customHeight="1">
      <c r="A2993" s="18" t="s">
        <v>27</v>
      </c>
      <c r="B2993" s="18">
        <v>1.0</v>
      </c>
      <c r="C2993" s="18">
        <v>8359.0</v>
      </c>
      <c r="D2993" s="18">
        <v>2.0</v>
      </c>
      <c r="E2993" s="18">
        <v>2.0</v>
      </c>
      <c r="F2993" s="18">
        <v>0.0</v>
      </c>
      <c r="G2993" s="18">
        <v>0.0</v>
      </c>
      <c r="H2993" s="18">
        <v>0.0</v>
      </c>
      <c r="I2993" s="18">
        <v>0.0</v>
      </c>
      <c r="J2993" s="18">
        <v>2.0</v>
      </c>
      <c r="K2993" s="42">
        <v>0.001</v>
      </c>
      <c r="L2993" s="42">
        <v>0.001</v>
      </c>
      <c r="M2993" s="43">
        <v>0.0</v>
      </c>
      <c r="N2993" s="18" t="s">
        <v>136</v>
      </c>
    </row>
    <row r="2994" ht="15.75" customHeight="1">
      <c r="A2994" s="18" t="s">
        <v>27</v>
      </c>
      <c r="B2994" s="18">
        <v>1.0</v>
      </c>
      <c r="C2994" s="18">
        <v>8416.0</v>
      </c>
      <c r="D2994" s="18">
        <v>4.0</v>
      </c>
      <c r="E2994" s="18">
        <v>2.0</v>
      </c>
      <c r="F2994" s="18">
        <v>2.0</v>
      </c>
      <c r="G2994" s="18">
        <v>0.0</v>
      </c>
      <c r="H2994" s="18">
        <v>2.0</v>
      </c>
      <c r="I2994" s="18">
        <v>0.0</v>
      </c>
      <c r="J2994" s="18">
        <v>4.0</v>
      </c>
      <c r="K2994" s="42">
        <v>0.002</v>
      </c>
      <c r="L2994" s="42">
        <v>0.002</v>
      </c>
      <c r="M2994" s="43">
        <v>0.0</v>
      </c>
      <c r="N2994" s="18" t="s">
        <v>136</v>
      </c>
    </row>
    <row r="2995" ht="15.75" customHeight="1">
      <c r="A2995" s="18" t="s">
        <v>27</v>
      </c>
      <c r="B2995" s="18">
        <v>1.0</v>
      </c>
      <c r="C2995" s="18">
        <v>8559.0</v>
      </c>
      <c r="D2995" s="18">
        <v>0.0</v>
      </c>
      <c r="E2995" s="18">
        <v>0.0</v>
      </c>
      <c r="F2995" s="18">
        <v>0.0</v>
      </c>
      <c r="G2995" s="18">
        <v>0.0</v>
      </c>
      <c r="H2995" s="18">
        <v>0.0</v>
      </c>
      <c r="I2995" s="18">
        <v>0.0</v>
      </c>
      <c r="J2995" s="18">
        <v>0.0</v>
      </c>
      <c r="K2995" s="42">
        <v>0.0</v>
      </c>
      <c r="L2995" s="42">
        <v>0.0</v>
      </c>
      <c r="M2995" s="43"/>
      <c r="N2995" s="18" t="s">
        <v>136</v>
      </c>
    </row>
    <row r="2996" ht="15.75" customHeight="1">
      <c r="A2996" s="18" t="s">
        <v>27</v>
      </c>
      <c r="B2996" s="18">
        <v>1.0</v>
      </c>
      <c r="C2996" s="18">
        <v>8592.0</v>
      </c>
      <c r="D2996" s="18">
        <v>3.0</v>
      </c>
      <c r="E2996" s="18">
        <v>3.0</v>
      </c>
      <c r="F2996" s="18">
        <v>0.0</v>
      </c>
      <c r="G2996" s="18">
        <v>0.0</v>
      </c>
      <c r="H2996" s="18">
        <v>0.0</v>
      </c>
      <c r="I2996" s="18">
        <v>0.0</v>
      </c>
      <c r="J2996" s="18">
        <v>3.0</v>
      </c>
      <c r="K2996" s="42">
        <v>0.0015</v>
      </c>
      <c r="L2996" s="42">
        <v>0.0015</v>
      </c>
      <c r="M2996" s="43">
        <v>0.0</v>
      </c>
      <c r="N2996" s="18" t="s">
        <v>136</v>
      </c>
    </row>
    <row r="2997" ht="15.75" customHeight="1">
      <c r="A2997" s="18" t="s">
        <v>27</v>
      </c>
      <c r="B2997" s="18">
        <v>1.0</v>
      </c>
      <c r="C2997" s="18">
        <v>8717.0</v>
      </c>
      <c r="D2997" s="18">
        <v>0.0</v>
      </c>
      <c r="E2997" s="18">
        <v>0.0</v>
      </c>
      <c r="F2997" s="18">
        <v>0.0</v>
      </c>
      <c r="G2997" s="18">
        <v>0.0</v>
      </c>
      <c r="H2997" s="18">
        <v>0.0</v>
      </c>
      <c r="I2997" s="18">
        <v>0.0</v>
      </c>
      <c r="J2997" s="18">
        <v>0.0</v>
      </c>
      <c r="K2997" s="42">
        <v>0.0</v>
      </c>
      <c r="L2997" s="42">
        <v>0.0</v>
      </c>
      <c r="M2997" s="43"/>
      <c r="N2997" s="18" t="s">
        <v>136</v>
      </c>
    </row>
    <row r="2998" ht="15.75" customHeight="1">
      <c r="A2998" s="18" t="s">
        <v>27</v>
      </c>
      <c r="B2998" s="18">
        <v>1.0</v>
      </c>
      <c r="C2998" s="18">
        <v>8735.0</v>
      </c>
      <c r="D2998" s="18">
        <v>0.0</v>
      </c>
      <c r="E2998" s="18">
        <v>0.0</v>
      </c>
      <c r="F2998" s="18">
        <v>0.0</v>
      </c>
      <c r="G2998" s="18">
        <v>0.0</v>
      </c>
      <c r="H2998" s="18">
        <v>0.0</v>
      </c>
      <c r="I2998" s="18">
        <v>0.0</v>
      </c>
      <c r="J2998" s="18">
        <v>0.0</v>
      </c>
      <c r="K2998" s="42">
        <v>0.0</v>
      </c>
      <c r="L2998" s="42">
        <v>0.0</v>
      </c>
      <c r="M2998" s="43"/>
      <c r="N2998" s="18" t="s">
        <v>136</v>
      </c>
    </row>
    <row r="2999" ht="15.75" customHeight="1">
      <c r="A2999" s="18" t="s">
        <v>27</v>
      </c>
      <c r="B2999" s="18">
        <v>1.0</v>
      </c>
      <c r="C2999" s="18">
        <v>8869.0</v>
      </c>
      <c r="D2999" s="18">
        <v>2.0</v>
      </c>
      <c r="E2999" s="18">
        <v>2.0</v>
      </c>
      <c r="F2999" s="18">
        <v>0.0</v>
      </c>
      <c r="G2999" s="18">
        <v>0.0</v>
      </c>
      <c r="H2999" s="18">
        <v>0.0</v>
      </c>
      <c r="I2999" s="18">
        <v>0.0</v>
      </c>
      <c r="J2999" s="18">
        <v>2.0</v>
      </c>
      <c r="K2999" s="42">
        <v>0.001</v>
      </c>
      <c r="L2999" s="42">
        <v>0.001</v>
      </c>
      <c r="M2999" s="43">
        <v>0.0</v>
      </c>
      <c r="N2999" s="18" t="s">
        <v>136</v>
      </c>
    </row>
    <row r="3000" ht="15.75" customHeight="1">
      <c r="A3000" s="18" t="s">
        <v>27</v>
      </c>
      <c r="B3000" s="18">
        <v>1.0</v>
      </c>
      <c r="C3000" s="18">
        <v>9152.0</v>
      </c>
      <c r="D3000" s="18">
        <v>2.0</v>
      </c>
      <c r="E3000" s="18">
        <v>2.0</v>
      </c>
      <c r="F3000" s="18">
        <v>0.0</v>
      </c>
      <c r="G3000" s="18">
        <v>0.0</v>
      </c>
      <c r="H3000" s="18">
        <v>0.0</v>
      </c>
      <c r="I3000" s="18">
        <v>0.0</v>
      </c>
      <c r="J3000" s="18">
        <v>2.0</v>
      </c>
      <c r="K3000" s="42">
        <v>0.001</v>
      </c>
      <c r="L3000" s="42">
        <v>7.5E-4</v>
      </c>
      <c r="M3000" s="43">
        <v>0.25</v>
      </c>
      <c r="N3000" s="18" t="s">
        <v>136</v>
      </c>
    </row>
    <row r="3001" ht="15.75" customHeight="1">
      <c r="A3001" s="18" t="s">
        <v>27</v>
      </c>
      <c r="B3001" s="18">
        <v>1.0</v>
      </c>
      <c r="C3001" s="18">
        <v>9438.0</v>
      </c>
      <c r="D3001" s="18">
        <v>0.0</v>
      </c>
      <c r="E3001" s="18">
        <v>0.0</v>
      </c>
      <c r="F3001" s="18">
        <v>0.0</v>
      </c>
      <c r="G3001" s="18">
        <v>0.0</v>
      </c>
      <c r="H3001" s="18">
        <v>0.0</v>
      </c>
      <c r="I3001" s="18">
        <v>0.0</v>
      </c>
      <c r="J3001" s="18">
        <v>0.0</v>
      </c>
      <c r="K3001" s="42">
        <v>0.0</v>
      </c>
      <c r="L3001" s="42">
        <v>0.0</v>
      </c>
      <c r="M3001" s="43"/>
      <c r="N3001" s="18" t="s">
        <v>136</v>
      </c>
    </row>
    <row r="3002" ht="15.75" customHeight="1">
      <c r="A3002" s="18" t="s">
        <v>27</v>
      </c>
      <c r="B3002" s="18">
        <v>1.0</v>
      </c>
      <c r="C3002" s="18">
        <v>9530.0</v>
      </c>
      <c r="D3002" s="18">
        <v>0.0</v>
      </c>
      <c r="E3002" s="18">
        <v>0.0</v>
      </c>
      <c r="F3002" s="18">
        <v>0.0</v>
      </c>
      <c r="G3002" s="18">
        <v>0.0</v>
      </c>
      <c r="H3002" s="18">
        <v>0.0</v>
      </c>
      <c r="I3002" s="18">
        <v>0.0</v>
      </c>
      <c r="J3002" s="18">
        <v>0.0</v>
      </c>
      <c r="K3002" s="42">
        <v>0.0</v>
      </c>
      <c r="L3002" s="42">
        <v>0.0</v>
      </c>
      <c r="M3002" s="43"/>
      <c r="N3002" s="18" t="s">
        <v>136</v>
      </c>
    </row>
    <row r="3003" ht="15.75" customHeight="1">
      <c r="A3003" s="18" t="s">
        <v>27</v>
      </c>
      <c r="B3003" s="18">
        <v>1.0</v>
      </c>
      <c r="C3003" s="18">
        <v>9910.0</v>
      </c>
      <c r="D3003" s="18">
        <v>0.0</v>
      </c>
      <c r="E3003" s="18">
        <v>0.0</v>
      </c>
      <c r="F3003" s="18">
        <v>0.0</v>
      </c>
      <c r="G3003" s="18">
        <v>0.0</v>
      </c>
      <c r="H3003" s="18">
        <v>0.0</v>
      </c>
      <c r="I3003" s="18">
        <v>0.0</v>
      </c>
      <c r="J3003" s="18">
        <v>0.0</v>
      </c>
      <c r="K3003" s="42">
        <v>0.0</v>
      </c>
      <c r="L3003" s="42">
        <v>0.0</v>
      </c>
      <c r="M3003" s="43"/>
      <c r="N3003" s="18" t="s">
        <v>136</v>
      </c>
    </row>
    <row r="3004" ht="15.75" customHeight="1">
      <c r="A3004" s="18" t="s">
        <v>21</v>
      </c>
      <c r="B3004" s="18">
        <v>1.0</v>
      </c>
      <c r="C3004" s="18">
        <v>10214.0</v>
      </c>
      <c r="D3004" s="18">
        <v>3.0</v>
      </c>
      <c r="E3004" s="18">
        <v>3.0</v>
      </c>
      <c r="F3004" s="18">
        <v>0.0</v>
      </c>
      <c r="G3004" s="18">
        <v>0.0</v>
      </c>
      <c r="H3004" s="18">
        <v>0.0</v>
      </c>
      <c r="I3004" s="18">
        <v>0.0</v>
      </c>
      <c r="J3004" s="18">
        <v>3.0</v>
      </c>
      <c r="K3004" s="42">
        <v>0.0015</v>
      </c>
      <c r="L3004" s="42">
        <v>0.00116667</v>
      </c>
      <c r="M3004" s="43">
        <v>0.22221999999999997</v>
      </c>
      <c r="N3004" s="18" t="s">
        <v>137</v>
      </c>
    </row>
    <row r="3005" ht="15.75" customHeight="1">
      <c r="A3005" s="18" t="s">
        <v>21</v>
      </c>
      <c r="B3005" s="18">
        <v>1.0</v>
      </c>
      <c r="C3005" s="18">
        <v>1028.0</v>
      </c>
      <c r="D3005" s="18">
        <v>6.0</v>
      </c>
      <c r="E3005" s="18">
        <v>4.0</v>
      </c>
      <c r="F3005" s="18">
        <v>2.0</v>
      </c>
      <c r="G3005" s="18">
        <v>0.0</v>
      </c>
      <c r="H3005" s="18">
        <v>2.0</v>
      </c>
      <c r="I3005" s="18">
        <v>0.0</v>
      </c>
      <c r="J3005" s="18">
        <v>6.0</v>
      </c>
      <c r="K3005" s="42">
        <v>0.003</v>
      </c>
      <c r="L3005" s="42">
        <v>0.00126667</v>
      </c>
      <c r="M3005" s="43">
        <v>0.5777766666666667</v>
      </c>
      <c r="N3005" s="18" t="s">
        <v>137</v>
      </c>
    </row>
    <row r="3006" ht="15.75" customHeight="1">
      <c r="A3006" s="18" t="s">
        <v>21</v>
      </c>
      <c r="B3006" s="18">
        <v>1.0</v>
      </c>
      <c r="C3006" s="18">
        <v>10440.0</v>
      </c>
      <c r="D3006" s="18">
        <v>2.0</v>
      </c>
      <c r="E3006" s="18">
        <v>1.0</v>
      </c>
      <c r="F3006" s="18">
        <v>1.0</v>
      </c>
      <c r="G3006" s="18">
        <v>0.0</v>
      </c>
      <c r="H3006" s="18">
        <v>1.0</v>
      </c>
      <c r="I3006" s="18">
        <v>0.0</v>
      </c>
      <c r="J3006" s="18">
        <v>2.0</v>
      </c>
      <c r="K3006" s="42">
        <v>0.001</v>
      </c>
      <c r="L3006" s="42">
        <v>5.0E-4</v>
      </c>
      <c r="M3006" s="43">
        <v>0.5</v>
      </c>
      <c r="N3006" s="18" t="s">
        <v>137</v>
      </c>
    </row>
    <row r="3007" ht="15.75" customHeight="1">
      <c r="A3007" s="18" t="s">
        <v>21</v>
      </c>
      <c r="B3007" s="18">
        <v>1.0</v>
      </c>
      <c r="C3007" s="18">
        <v>10498.0</v>
      </c>
      <c r="D3007" s="18">
        <v>0.0</v>
      </c>
      <c r="E3007" s="18">
        <v>0.0</v>
      </c>
      <c r="F3007" s="18">
        <v>0.0</v>
      </c>
      <c r="G3007" s="18">
        <v>0.0</v>
      </c>
      <c r="H3007" s="18">
        <v>0.0</v>
      </c>
      <c r="I3007" s="18">
        <v>0.0</v>
      </c>
      <c r="J3007" s="18">
        <v>0.0</v>
      </c>
      <c r="K3007" s="42">
        <v>0.0</v>
      </c>
      <c r="L3007" s="42">
        <v>0.0</v>
      </c>
      <c r="M3007" s="43"/>
      <c r="N3007" s="18" t="s">
        <v>137</v>
      </c>
    </row>
    <row r="3008" ht="15.75" customHeight="1">
      <c r="A3008" s="18" t="s">
        <v>21</v>
      </c>
      <c r="B3008" s="18">
        <v>1.0</v>
      </c>
      <c r="C3008" s="18">
        <v>10538.0</v>
      </c>
      <c r="D3008" s="18">
        <v>0.0</v>
      </c>
      <c r="E3008" s="18">
        <v>0.0</v>
      </c>
      <c r="F3008" s="18">
        <v>0.0</v>
      </c>
      <c r="G3008" s="18">
        <v>0.0</v>
      </c>
      <c r="H3008" s="18">
        <v>0.0</v>
      </c>
      <c r="I3008" s="18">
        <v>0.0</v>
      </c>
      <c r="J3008" s="18">
        <v>0.0</v>
      </c>
      <c r="K3008" s="42">
        <v>0.0</v>
      </c>
      <c r="L3008" s="42">
        <v>0.0</v>
      </c>
      <c r="M3008" s="43"/>
      <c r="N3008" s="18" t="s">
        <v>137</v>
      </c>
    </row>
    <row r="3009" ht="15.75" customHeight="1">
      <c r="A3009" s="18" t="s">
        <v>21</v>
      </c>
      <c r="B3009" s="18">
        <v>1.0</v>
      </c>
      <c r="C3009" s="18">
        <v>10592.0</v>
      </c>
      <c r="D3009" s="18">
        <v>4.0</v>
      </c>
      <c r="E3009" s="18">
        <v>3.0</v>
      </c>
      <c r="F3009" s="18">
        <v>1.0</v>
      </c>
      <c r="G3009" s="18">
        <v>0.0</v>
      </c>
      <c r="H3009" s="18">
        <v>1.0</v>
      </c>
      <c r="I3009" s="18">
        <v>0.0</v>
      </c>
      <c r="J3009" s="18">
        <v>4.0</v>
      </c>
      <c r="K3009" s="42">
        <v>0.002</v>
      </c>
      <c r="L3009" s="42">
        <v>0.001125</v>
      </c>
      <c r="M3009" s="43">
        <v>0.43750000000000006</v>
      </c>
      <c r="N3009" s="18" t="s">
        <v>137</v>
      </c>
    </row>
    <row r="3010" ht="15.75" customHeight="1">
      <c r="A3010" s="18" t="s">
        <v>21</v>
      </c>
      <c r="B3010" s="18">
        <v>1.0</v>
      </c>
      <c r="C3010" s="18">
        <v>10612.0</v>
      </c>
      <c r="D3010" s="18">
        <v>5.0</v>
      </c>
      <c r="E3010" s="18">
        <v>5.0</v>
      </c>
      <c r="F3010" s="18">
        <v>0.0</v>
      </c>
      <c r="G3010" s="18">
        <v>0.0</v>
      </c>
      <c r="H3010" s="18">
        <v>0.0</v>
      </c>
      <c r="I3010" s="18">
        <v>0.0</v>
      </c>
      <c r="J3010" s="18">
        <v>5.0</v>
      </c>
      <c r="K3010" s="42">
        <v>0.0025</v>
      </c>
      <c r="L3010" s="42">
        <v>0.00139167</v>
      </c>
      <c r="M3010" s="43">
        <v>0.443332</v>
      </c>
      <c r="N3010" s="18" t="s">
        <v>137</v>
      </c>
    </row>
    <row r="3011" ht="15.75" customHeight="1">
      <c r="A3011" s="18" t="s">
        <v>21</v>
      </c>
      <c r="B3011" s="18">
        <v>1.0</v>
      </c>
      <c r="C3011" s="18">
        <v>10636.0</v>
      </c>
      <c r="D3011" s="18">
        <v>3.0</v>
      </c>
      <c r="E3011" s="18">
        <v>3.0</v>
      </c>
      <c r="F3011" s="18">
        <v>0.0</v>
      </c>
      <c r="G3011" s="18">
        <v>0.0</v>
      </c>
      <c r="H3011" s="18">
        <v>0.0</v>
      </c>
      <c r="I3011" s="18">
        <v>0.0</v>
      </c>
      <c r="J3011" s="18">
        <v>3.0</v>
      </c>
      <c r="K3011" s="42">
        <v>0.0015</v>
      </c>
      <c r="L3011" s="42">
        <v>0.0015</v>
      </c>
      <c r="M3011" s="43">
        <v>0.0</v>
      </c>
      <c r="N3011" s="18" t="s">
        <v>137</v>
      </c>
    </row>
    <row r="3012" ht="15.75" customHeight="1">
      <c r="A3012" s="18" t="s">
        <v>21</v>
      </c>
      <c r="B3012" s="18">
        <v>1.0</v>
      </c>
      <c r="C3012" s="18">
        <v>1074.0</v>
      </c>
      <c r="D3012" s="18">
        <v>4.0</v>
      </c>
      <c r="E3012" s="18">
        <v>3.0</v>
      </c>
      <c r="F3012" s="18">
        <v>1.0</v>
      </c>
      <c r="G3012" s="18">
        <v>0.0</v>
      </c>
      <c r="H3012" s="18">
        <v>1.0</v>
      </c>
      <c r="I3012" s="18">
        <v>0.0</v>
      </c>
      <c r="J3012" s="18">
        <v>4.0</v>
      </c>
      <c r="K3012" s="42">
        <v>0.002</v>
      </c>
      <c r="L3012" s="42">
        <v>0.001125</v>
      </c>
      <c r="M3012" s="43">
        <v>0.43750000000000006</v>
      </c>
      <c r="N3012" s="18" t="s">
        <v>137</v>
      </c>
    </row>
    <row r="3013" ht="15.75" customHeight="1">
      <c r="A3013" s="18" t="s">
        <v>21</v>
      </c>
      <c r="B3013" s="18">
        <v>1.0</v>
      </c>
      <c r="C3013" s="18">
        <v>10743.0</v>
      </c>
      <c r="D3013" s="18">
        <v>3.0</v>
      </c>
      <c r="E3013" s="18">
        <v>3.0</v>
      </c>
      <c r="F3013" s="18">
        <v>0.0</v>
      </c>
      <c r="G3013" s="18">
        <v>0.0</v>
      </c>
      <c r="H3013" s="18">
        <v>0.0</v>
      </c>
      <c r="I3013" s="18">
        <v>0.0</v>
      </c>
      <c r="J3013" s="18">
        <v>3.0</v>
      </c>
      <c r="K3013" s="42">
        <v>0.0015</v>
      </c>
      <c r="L3013" s="42">
        <v>0.0015</v>
      </c>
      <c r="M3013" s="43">
        <v>0.0</v>
      </c>
      <c r="N3013" s="18" t="s">
        <v>137</v>
      </c>
    </row>
    <row r="3014" ht="15.75" customHeight="1">
      <c r="A3014" s="18" t="s">
        <v>21</v>
      </c>
      <c r="B3014" s="18">
        <v>1.0</v>
      </c>
      <c r="C3014" s="18">
        <v>10798.0</v>
      </c>
      <c r="D3014" s="18">
        <v>3.0</v>
      </c>
      <c r="E3014" s="18">
        <v>1.0</v>
      </c>
      <c r="F3014" s="18">
        <v>2.0</v>
      </c>
      <c r="G3014" s="18">
        <v>0.0</v>
      </c>
      <c r="H3014" s="18">
        <v>2.0</v>
      </c>
      <c r="I3014" s="18">
        <v>0.0</v>
      </c>
      <c r="J3014" s="18">
        <v>3.0</v>
      </c>
      <c r="K3014" s="42">
        <v>0.0015</v>
      </c>
      <c r="L3014" s="42">
        <v>0.0015</v>
      </c>
      <c r="M3014" s="43">
        <v>0.0</v>
      </c>
      <c r="N3014" s="18" t="s">
        <v>137</v>
      </c>
    </row>
    <row r="3015" ht="15.75" customHeight="1">
      <c r="A3015" s="18" t="s">
        <v>21</v>
      </c>
      <c r="B3015" s="18">
        <v>1.0</v>
      </c>
      <c r="C3015" s="18">
        <v>11039.0</v>
      </c>
      <c r="D3015" s="18">
        <v>6.0</v>
      </c>
      <c r="E3015" s="18">
        <v>1.0</v>
      </c>
      <c r="F3015" s="18">
        <v>5.0</v>
      </c>
      <c r="G3015" s="18">
        <v>0.0</v>
      </c>
      <c r="H3015" s="18">
        <v>5.0</v>
      </c>
      <c r="I3015" s="18">
        <v>0.0</v>
      </c>
      <c r="J3015" s="18">
        <v>6.0</v>
      </c>
      <c r="K3015" s="42">
        <v>0.003</v>
      </c>
      <c r="L3015" s="42">
        <v>0.003</v>
      </c>
      <c r="M3015" s="43">
        <v>0.0</v>
      </c>
      <c r="N3015" s="18" t="s">
        <v>137</v>
      </c>
    </row>
    <row r="3016" ht="15.75" customHeight="1">
      <c r="A3016" s="18" t="s">
        <v>21</v>
      </c>
      <c r="B3016" s="18">
        <v>1.0</v>
      </c>
      <c r="C3016" s="18">
        <v>1115.0</v>
      </c>
      <c r="D3016" s="18">
        <v>3.0</v>
      </c>
      <c r="E3016" s="18">
        <v>3.0</v>
      </c>
      <c r="F3016" s="18">
        <v>0.0</v>
      </c>
      <c r="G3016" s="18">
        <v>0.0</v>
      </c>
      <c r="H3016" s="18">
        <v>0.0</v>
      </c>
      <c r="I3016" s="18">
        <v>0.0</v>
      </c>
      <c r="J3016" s="18">
        <v>3.0</v>
      </c>
      <c r="K3016" s="42">
        <v>0.0015</v>
      </c>
      <c r="L3016" s="42">
        <v>0.0015</v>
      </c>
      <c r="M3016" s="43">
        <v>0.0</v>
      </c>
      <c r="N3016" s="18" t="s">
        <v>137</v>
      </c>
    </row>
    <row r="3017" ht="15.75" customHeight="1">
      <c r="A3017" s="18" t="s">
        <v>21</v>
      </c>
      <c r="B3017" s="18">
        <v>1.0</v>
      </c>
      <c r="C3017" s="18">
        <v>11233.0</v>
      </c>
      <c r="D3017" s="18">
        <v>2.0</v>
      </c>
      <c r="E3017" s="18">
        <v>1.0</v>
      </c>
      <c r="F3017" s="18">
        <v>1.0</v>
      </c>
      <c r="G3017" s="18">
        <v>0.0</v>
      </c>
      <c r="H3017" s="18">
        <v>1.0</v>
      </c>
      <c r="I3017" s="18">
        <v>0.0</v>
      </c>
      <c r="J3017" s="18">
        <v>2.0</v>
      </c>
      <c r="K3017" s="42">
        <v>0.001</v>
      </c>
      <c r="L3017" s="42">
        <v>0.001</v>
      </c>
      <c r="M3017" s="43">
        <v>0.0</v>
      </c>
      <c r="N3017" s="18" t="s">
        <v>137</v>
      </c>
    </row>
    <row r="3018" ht="15.75" customHeight="1">
      <c r="A3018" s="18" t="s">
        <v>21</v>
      </c>
      <c r="B3018" s="18">
        <v>1.0</v>
      </c>
      <c r="C3018" s="18">
        <v>11347.0</v>
      </c>
      <c r="D3018" s="18">
        <v>3.0</v>
      </c>
      <c r="E3018" s="18">
        <v>3.0</v>
      </c>
      <c r="F3018" s="18">
        <v>0.0</v>
      </c>
      <c r="G3018" s="18">
        <v>0.0</v>
      </c>
      <c r="H3018" s="18">
        <v>0.0</v>
      </c>
      <c r="I3018" s="18">
        <v>0.0</v>
      </c>
      <c r="J3018" s="18">
        <v>3.0</v>
      </c>
      <c r="K3018" s="42">
        <v>0.0015</v>
      </c>
      <c r="L3018" s="42">
        <v>0.00116667</v>
      </c>
      <c r="M3018" s="43">
        <v>0.22221999999999997</v>
      </c>
      <c r="N3018" s="18" t="s">
        <v>137</v>
      </c>
    </row>
    <row r="3019" ht="15.75" customHeight="1">
      <c r="A3019" s="18" t="s">
        <v>21</v>
      </c>
      <c r="B3019" s="18">
        <v>1.0</v>
      </c>
      <c r="C3019" s="18">
        <v>11393.0</v>
      </c>
      <c r="D3019" s="18">
        <v>6.0</v>
      </c>
      <c r="E3019" s="18">
        <v>6.0</v>
      </c>
      <c r="F3019" s="18">
        <v>0.0</v>
      </c>
      <c r="G3019" s="18">
        <v>0.0</v>
      </c>
      <c r="H3019" s="18">
        <v>0.0</v>
      </c>
      <c r="I3019" s="18">
        <v>0.0</v>
      </c>
      <c r="J3019" s="18">
        <v>6.0</v>
      </c>
      <c r="K3019" s="42">
        <v>0.003</v>
      </c>
      <c r="L3019" s="42">
        <v>0.00241667</v>
      </c>
      <c r="M3019" s="43">
        <v>0.19444333333333333</v>
      </c>
      <c r="N3019" s="18" t="s">
        <v>137</v>
      </c>
    </row>
    <row r="3020" ht="15.75" customHeight="1">
      <c r="A3020" s="18" t="s">
        <v>21</v>
      </c>
      <c r="B3020" s="18">
        <v>1.0</v>
      </c>
      <c r="C3020" s="18">
        <v>11475.0</v>
      </c>
      <c r="D3020" s="18">
        <v>0.0</v>
      </c>
      <c r="E3020" s="18">
        <v>0.0</v>
      </c>
      <c r="F3020" s="18">
        <v>0.0</v>
      </c>
      <c r="G3020" s="18">
        <v>0.0</v>
      </c>
      <c r="H3020" s="18">
        <v>0.0</v>
      </c>
      <c r="I3020" s="18">
        <v>0.0</v>
      </c>
      <c r="J3020" s="18">
        <v>0.0</v>
      </c>
      <c r="K3020" s="42">
        <v>0.0</v>
      </c>
      <c r="L3020" s="42">
        <v>0.0</v>
      </c>
      <c r="M3020" s="43"/>
      <c r="N3020" s="18" t="s">
        <v>137</v>
      </c>
    </row>
    <row r="3021" ht="15.75" customHeight="1">
      <c r="A3021" s="18" t="s">
        <v>21</v>
      </c>
      <c r="B3021" s="18">
        <v>1.0</v>
      </c>
      <c r="C3021" s="18">
        <v>11746.0</v>
      </c>
      <c r="D3021" s="18">
        <v>3.0</v>
      </c>
      <c r="E3021" s="18">
        <v>3.0</v>
      </c>
      <c r="F3021" s="18">
        <v>0.0</v>
      </c>
      <c r="G3021" s="18">
        <v>0.0</v>
      </c>
      <c r="H3021" s="18">
        <v>0.0</v>
      </c>
      <c r="I3021" s="18">
        <v>0.0</v>
      </c>
      <c r="J3021" s="18">
        <v>3.0</v>
      </c>
      <c r="K3021" s="42">
        <v>0.0015</v>
      </c>
      <c r="L3021" s="42">
        <v>7.381E-4</v>
      </c>
      <c r="M3021" s="43">
        <v>0.5079333333333333</v>
      </c>
      <c r="N3021" s="18" t="s">
        <v>137</v>
      </c>
    </row>
    <row r="3022" ht="15.75" customHeight="1">
      <c r="A3022" s="18" t="s">
        <v>21</v>
      </c>
      <c r="B3022" s="18">
        <v>1.0</v>
      </c>
      <c r="C3022" s="18">
        <v>11794.0</v>
      </c>
      <c r="D3022" s="18">
        <v>3.0</v>
      </c>
      <c r="E3022" s="18">
        <v>3.0</v>
      </c>
      <c r="F3022" s="18">
        <v>0.0</v>
      </c>
      <c r="G3022" s="18">
        <v>0.0</v>
      </c>
      <c r="H3022" s="18">
        <v>0.0</v>
      </c>
      <c r="I3022" s="18">
        <v>0.0</v>
      </c>
      <c r="J3022" s="18">
        <v>3.0</v>
      </c>
      <c r="K3022" s="42">
        <v>0.0015</v>
      </c>
      <c r="L3022" s="42">
        <v>7.381E-4</v>
      </c>
      <c r="M3022" s="43">
        <v>0.5079333333333333</v>
      </c>
      <c r="N3022" s="18" t="s">
        <v>137</v>
      </c>
    </row>
    <row r="3023" ht="15.75" customHeight="1">
      <c r="A3023" s="18" t="s">
        <v>21</v>
      </c>
      <c r="B3023" s="18">
        <v>1.0</v>
      </c>
      <c r="C3023" s="18">
        <v>1184.0</v>
      </c>
      <c r="D3023" s="18">
        <v>8.0</v>
      </c>
      <c r="E3023" s="18">
        <v>7.0</v>
      </c>
      <c r="F3023" s="18">
        <v>1.0</v>
      </c>
      <c r="G3023" s="18">
        <v>0.0</v>
      </c>
      <c r="H3023" s="18">
        <v>1.0</v>
      </c>
      <c r="I3023" s="18">
        <v>0.0</v>
      </c>
      <c r="J3023" s="18">
        <v>8.0</v>
      </c>
      <c r="K3023" s="42">
        <v>0.004</v>
      </c>
      <c r="L3023" s="42">
        <v>0.00180833</v>
      </c>
      <c r="M3023" s="43">
        <v>0.5479175000000001</v>
      </c>
      <c r="N3023" s="18" t="s">
        <v>137</v>
      </c>
    </row>
    <row r="3024" ht="15.75" customHeight="1">
      <c r="A3024" s="18" t="s">
        <v>21</v>
      </c>
      <c r="B3024" s="18">
        <v>1.0</v>
      </c>
      <c r="C3024" s="18">
        <v>12176.0</v>
      </c>
      <c r="D3024" s="18">
        <v>2.0</v>
      </c>
      <c r="E3024" s="18">
        <v>2.0</v>
      </c>
      <c r="F3024" s="18">
        <v>0.0</v>
      </c>
      <c r="G3024" s="18">
        <v>0.0</v>
      </c>
      <c r="H3024" s="18">
        <v>0.0</v>
      </c>
      <c r="I3024" s="18">
        <v>0.0</v>
      </c>
      <c r="J3024" s="18">
        <v>2.0</v>
      </c>
      <c r="K3024" s="42">
        <v>0.001</v>
      </c>
      <c r="L3024" s="42">
        <v>0.001</v>
      </c>
      <c r="M3024" s="43">
        <v>0.0</v>
      </c>
      <c r="N3024" s="18" t="s">
        <v>137</v>
      </c>
    </row>
    <row r="3025" ht="15.75" customHeight="1">
      <c r="A3025" s="18" t="s">
        <v>21</v>
      </c>
      <c r="B3025" s="18">
        <v>1.0</v>
      </c>
      <c r="C3025" s="18">
        <v>12188.0</v>
      </c>
      <c r="D3025" s="18">
        <v>3.0</v>
      </c>
      <c r="E3025" s="18">
        <v>2.0</v>
      </c>
      <c r="F3025" s="18">
        <v>1.0</v>
      </c>
      <c r="G3025" s="18">
        <v>0.0</v>
      </c>
      <c r="H3025" s="18">
        <v>1.0</v>
      </c>
      <c r="I3025" s="18">
        <v>0.0</v>
      </c>
      <c r="J3025" s="18">
        <v>3.0</v>
      </c>
      <c r="K3025" s="42">
        <v>0.0015</v>
      </c>
      <c r="L3025" s="42">
        <v>0.00125</v>
      </c>
      <c r="M3025" s="43">
        <v>0.16666666666666666</v>
      </c>
      <c r="N3025" s="18" t="s">
        <v>137</v>
      </c>
    </row>
    <row r="3026" ht="15.75" customHeight="1">
      <c r="A3026" s="18" t="s">
        <v>21</v>
      </c>
      <c r="B3026" s="18">
        <v>1.0</v>
      </c>
      <c r="C3026" s="18">
        <v>12393.0</v>
      </c>
      <c r="D3026" s="18">
        <v>2.0</v>
      </c>
      <c r="E3026" s="18">
        <v>2.0</v>
      </c>
      <c r="F3026" s="18">
        <v>0.0</v>
      </c>
      <c r="G3026" s="18">
        <v>0.0</v>
      </c>
      <c r="H3026" s="18">
        <v>0.0</v>
      </c>
      <c r="I3026" s="18">
        <v>0.0</v>
      </c>
      <c r="J3026" s="18">
        <v>2.0</v>
      </c>
      <c r="K3026" s="42">
        <v>0.001</v>
      </c>
      <c r="L3026" s="42">
        <v>6.6667E-4</v>
      </c>
      <c r="M3026" s="43">
        <v>0.33333000000000007</v>
      </c>
      <c r="N3026" s="18" t="s">
        <v>137</v>
      </c>
    </row>
    <row r="3027" ht="15.75" customHeight="1">
      <c r="A3027" s="18" t="s">
        <v>21</v>
      </c>
      <c r="B3027" s="18">
        <v>1.0</v>
      </c>
      <c r="C3027" s="18">
        <v>12449.0</v>
      </c>
      <c r="D3027" s="18">
        <v>2.0</v>
      </c>
      <c r="E3027" s="18">
        <v>2.0</v>
      </c>
      <c r="F3027" s="18">
        <v>0.0</v>
      </c>
      <c r="G3027" s="18">
        <v>0.0</v>
      </c>
      <c r="H3027" s="18">
        <v>0.0</v>
      </c>
      <c r="I3027" s="18">
        <v>0.0</v>
      </c>
      <c r="J3027" s="18">
        <v>2.0</v>
      </c>
      <c r="K3027" s="42">
        <v>0.001</v>
      </c>
      <c r="L3027" s="42">
        <v>6.6667E-4</v>
      </c>
      <c r="M3027" s="43">
        <v>0.33333000000000007</v>
      </c>
      <c r="N3027" s="18" t="s">
        <v>137</v>
      </c>
    </row>
    <row r="3028" ht="15.75" customHeight="1">
      <c r="A3028" s="18" t="s">
        <v>21</v>
      </c>
      <c r="B3028" s="18">
        <v>1.0</v>
      </c>
      <c r="C3028" s="18">
        <v>12581.0</v>
      </c>
      <c r="D3028" s="18">
        <v>4.0</v>
      </c>
      <c r="E3028" s="18">
        <v>2.0</v>
      </c>
      <c r="F3028" s="18">
        <v>2.0</v>
      </c>
      <c r="G3028" s="18">
        <v>0.0</v>
      </c>
      <c r="H3028" s="18">
        <v>2.0</v>
      </c>
      <c r="I3028" s="18">
        <v>0.0</v>
      </c>
      <c r="J3028" s="18">
        <v>4.0</v>
      </c>
      <c r="K3028" s="42">
        <v>0.002</v>
      </c>
      <c r="L3028" s="42">
        <v>0.00175</v>
      </c>
      <c r="M3028" s="43">
        <v>0.125</v>
      </c>
      <c r="N3028" s="18" t="s">
        <v>137</v>
      </c>
    </row>
    <row r="3029" ht="15.75" customHeight="1">
      <c r="A3029" s="18" t="s">
        <v>21</v>
      </c>
      <c r="B3029" s="18">
        <v>1.0</v>
      </c>
      <c r="C3029" s="18">
        <v>12921.0</v>
      </c>
      <c r="D3029" s="18">
        <v>4.0</v>
      </c>
      <c r="E3029" s="18">
        <v>3.0</v>
      </c>
      <c r="F3029" s="18">
        <v>1.0</v>
      </c>
      <c r="G3029" s="18">
        <v>0.0</v>
      </c>
      <c r="H3029" s="18">
        <v>1.0</v>
      </c>
      <c r="I3029" s="18">
        <v>0.0</v>
      </c>
      <c r="J3029" s="18">
        <v>4.0</v>
      </c>
      <c r="K3029" s="42">
        <v>0.002</v>
      </c>
      <c r="L3029" s="42">
        <v>0.00135</v>
      </c>
      <c r="M3029" s="43">
        <v>0.32499999999999996</v>
      </c>
      <c r="N3029" s="18" t="s">
        <v>137</v>
      </c>
    </row>
    <row r="3030" ht="15.75" customHeight="1">
      <c r="A3030" s="18" t="s">
        <v>21</v>
      </c>
      <c r="B3030" s="18">
        <v>1.0</v>
      </c>
      <c r="C3030" s="18">
        <v>12952.0</v>
      </c>
      <c r="D3030" s="18">
        <v>6.0</v>
      </c>
      <c r="E3030" s="18">
        <v>6.0</v>
      </c>
      <c r="F3030" s="18">
        <v>0.0</v>
      </c>
      <c r="G3030" s="18">
        <v>0.0</v>
      </c>
      <c r="H3030" s="18">
        <v>0.0</v>
      </c>
      <c r="I3030" s="18">
        <v>0.0</v>
      </c>
      <c r="J3030" s="18">
        <v>6.0</v>
      </c>
      <c r="K3030" s="42">
        <v>0.003</v>
      </c>
      <c r="L3030" s="42">
        <v>0.00191667</v>
      </c>
      <c r="M3030" s="43">
        <v>0.36111</v>
      </c>
      <c r="N3030" s="18" t="s">
        <v>137</v>
      </c>
    </row>
    <row r="3031" ht="15.75" customHeight="1">
      <c r="A3031" s="18" t="s">
        <v>21</v>
      </c>
      <c r="B3031" s="18">
        <v>1.0</v>
      </c>
      <c r="C3031" s="18">
        <v>13189.0</v>
      </c>
      <c r="D3031" s="18">
        <v>2.0</v>
      </c>
      <c r="E3031" s="18">
        <v>2.0</v>
      </c>
      <c r="F3031" s="18">
        <v>0.0</v>
      </c>
      <c r="G3031" s="18">
        <v>0.0</v>
      </c>
      <c r="H3031" s="18">
        <v>0.0</v>
      </c>
      <c r="I3031" s="18">
        <v>0.0</v>
      </c>
      <c r="J3031" s="18">
        <v>2.0</v>
      </c>
      <c r="K3031" s="42">
        <v>0.001</v>
      </c>
      <c r="L3031" s="42">
        <v>0.001</v>
      </c>
      <c r="M3031" s="43">
        <v>0.0</v>
      </c>
      <c r="N3031" s="18" t="s">
        <v>137</v>
      </c>
    </row>
    <row r="3032" ht="15.75" customHeight="1">
      <c r="A3032" s="18" t="s">
        <v>21</v>
      </c>
      <c r="B3032" s="18">
        <v>1.0</v>
      </c>
      <c r="C3032" s="18">
        <v>1332.0</v>
      </c>
      <c r="D3032" s="18">
        <v>3.0</v>
      </c>
      <c r="E3032" s="18">
        <v>2.0</v>
      </c>
      <c r="F3032" s="18">
        <v>1.0</v>
      </c>
      <c r="G3032" s="18">
        <v>0.0</v>
      </c>
      <c r="H3032" s="18">
        <v>1.0</v>
      </c>
      <c r="I3032" s="18">
        <v>0.0</v>
      </c>
      <c r="J3032" s="18">
        <v>3.0</v>
      </c>
      <c r="K3032" s="42">
        <v>0.0015</v>
      </c>
      <c r="L3032" s="42">
        <v>0.001125</v>
      </c>
      <c r="M3032" s="43">
        <v>0.25000000000000006</v>
      </c>
      <c r="N3032" s="18" t="s">
        <v>137</v>
      </c>
    </row>
    <row r="3033" ht="15.75" customHeight="1">
      <c r="A3033" s="18" t="s">
        <v>21</v>
      </c>
      <c r="B3033" s="18">
        <v>1.0</v>
      </c>
      <c r="C3033" s="18">
        <v>13410.0</v>
      </c>
      <c r="D3033" s="18">
        <v>5.0</v>
      </c>
      <c r="E3033" s="18">
        <v>5.0</v>
      </c>
      <c r="F3033" s="18">
        <v>0.0</v>
      </c>
      <c r="G3033" s="18">
        <v>0.0</v>
      </c>
      <c r="H3033" s="18">
        <v>0.0</v>
      </c>
      <c r="I3033" s="18">
        <v>0.0</v>
      </c>
      <c r="J3033" s="18">
        <v>5.0</v>
      </c>
      <c r="K3033" s="42">
        <v>0.0025</v>
      </c>
      <c r="L3033" s="42">
        <v>0.00225</v>
      </c>
      <c r="M3033" s="43">
        <v>0.10000000000000009</v>
      </c>
      <c r="N3033" s="18" t="s">
        <v>137</v>
      </c>
    </row>
    <row r="3034" ht="15.75" customHeight="1">
      <c r="A3034" s="18" t="s">
        <v>21</v>
      </c>
      <c r="B3034" s="18">
        <v>1.0</v>
      </c>
      <c r="C3034" s="18">
        <v>13575.0</v>
      </c>
      <c r="D3034" s="18">
        <v>3.0</v>
      </c>
      <c r="E3034" s="18">
        <v>3.0</v>
      </c>
      <c r="F3034" s="18">
        <v>0.0</v>
      </c>
      <c r="G3034" s="18">
        <v>0.0</v>
      </c>
      <c r="H3034" s="18">
        <v>0.0</v>
      </c>
      <c r="I3034" s="18">
        <v>0.0</v>
      </c>
      <c r="J3034" s="18">
        <v>3.0</v>
      </c>
      <c r="K3034" s="42">
        <v>0.0015</v>
      </c>
      <c r="L3034" s="42">
        <v>7.5E-4</v>
      </c>
      <c r="M3034" s="43">
        <v>0.5</v>
      </c>
      <c r="N3034" s="18" t="s">
        <v>137</v>
      </c>
    </row>
    <row r="3035" ht="15.75" customHeight="1">
      <c r="A3035" s="18" t="s">
        <v>21</v>
      </c>
      <c r="B3035" s="18">
        <v>1.0</v>
      </c>
      <c r="C3035" s="18">
        <v>13705.0</v>
      </c>
      <c r="D3035" s="18">
        <v>2.0</v>
      </c>
      <c r="E3035" s="18">
        <v>1.0</v>
      </c>
      <c r="F3035" s="18">
        <v>1.0</v>
      </c>
      <c r="G3035" s="18">
        <v>0.0</v>
      </c>
      <c r="H3035" s="18">
        <v>1.0</v>
      </c>
      <c r="I3035" s="18">
        <v>0.0</v>
      </c>
      <c r="J3035" s="18">
        <v>2.0</v>
      </c>
      <c r="K3035" s="42">
        <v>0.001</v>
      </c>
      <c r="L3035" s="42">
        <v>0.001</v>
      </c>
      <c r="M3035" s="43">
        <v>0.0</v>
      </c>
      <c r="N3035" s="18" t="s">
        <v>137</v>
      </c>
    </row>
    <row r="3036" ht="15.75" customHeight="1">
      <c r="A3036" s="18" t="s">
        <v>21</v>
      </c>
      <c r="B3036" s="18">
        <v>1.0</v>
      </c>
      <c r="C3036" s="18">
        <v>13829.0</v>
      </c>
      <c r="D3036" s="18">
        <v>4.0</v>
      </c>
      <c r="E3036" s="18">
        <v>4.0</v>
      </c>
      <c r="F3036" s="18">
        <v>0.0</v>
      </c>
      <c r="G3036" s="18">
        <v>0.0</v>
      </c>
      <c r="H3036" s="18">
        <v>0.0</v>
      </c>
      <c r="I3036" s="18">
        <v>0.0</v>
      </c>
      <c r="J3036" s="18">
        <v>4.0</v>
      </c>
      <c r="K3036" s="42">
        <v>0.002</v>
      </c>
      <c r="L3036" s="42">
        <v>8.9167E-4</v>
      </c>
      <c r="M3036" s="43">
        <v>0.554165</v>
      </c>
      <c r="N3036" s="18" t="s">
        <v>137</v>
      </c>
    </row>
    <row r="3037" ht="15.75" customHeight="1">
      <c r="A3037" s="18" t="s">
        <v>21</v>
      </c>
      <c r="B3037" s="18">
        <v>1.0</v>
      </c>
      <c r="C3037" s="18">
        <v>14085.0</v>
      </c>
      <c r="D3037" s="18">
        <v>5.0</v>
      </c>
      <c r="E3037" s="18">
        <v>5.0</v>
      </c>
      <c r="F3037" s="18">
        <v>0.0</v>
      </c>
      <c r="G3037" s="18">
        <v>0.0</v>
      </c>
      <c r="H3037" s="18">
        <v>0.0</v>
      </c>
      <c r="I3037" s="18">
        <v>0.0</v>
      </c>
      <c r="J3037" s="18">
        <v>5.0</v>
      </c>
      <c r="K3037" s="42">
        <v>0.0025</v>
      </c>
      <c r="L3037" s="42">
        <v>9.75E-4</v>
      </c>
      <c r="M3037" s="43">
        <v>0.61</v>
      </c>
      <c r="N3037" s="18" t="s">
        <v>137</v>
      </c>
    </row>
    <row r="3038" ht="15.75" customHeight="1">
      <c r="A3038" s="18" t="s">
        <v>21</v>
      </c>
      <c r="B3038" s="18">
        <v>1.0</v>
      </c>
      <c r="C3038" s="18">
        <v>14247.0</v>
      </c>
      <c r="D3038" s="18">
        <v>2.0</v>
      </c>
      <c r="E3038" s="18">
        <v>2.0</v>
      </c>
      <c r="F3038" s="18">
        <v>0.0</v>
      </c>
      <c r="G3038" s="18">
        <v>0.0</v>
      </c>
      <c r="H3038" s="18">
        <v>0.0</v>
      </c>
      <c r="I3038" s="18">
        <v>0.0</v>
      </c>
      <c r="J3038" s="18">
        <v>2.0</v>
      </c>
      <c r="K3038" s="42">
        <v>0.001</v>
      </c>
      <c r="L3038" s="42">
        <v>6.6667E-4</v>
      </c>
      <c r="M3038" s="43">
        <v>0.33333000000000007</v>
      </c>
      <c r="N3038" s="18" t="s">
        <v>137</v>
      </c>
    </row>
    <row r="3039" ht="15.75" customHeight="1">
      <c r="A3039" s="18" t="s">
        <v>21</v>
      </c>
      <c r="B3039" s="18">
        <v>1.0</v>
      </c>
      <c r="C3039" s="18">
        <v>14307.0</v>
      </c>
      <c r="D3039" s="18">
        <v>3.0</v>
      </c>
      <c r="E3039" s="18">
        <v>2.0</v>
      </c>
      <c r="F3039" s="18">
        <v>1.0</v>
      </c>
      <c r="G3039" s="18">
        <v>0.0</v>
      </c>
      <c r="H3039" s="18">
        <v>1.0</v>
      </c>
      <c r="I3039" s="18">
        <v>0.0</v>
      </c>
      <c r="J3039" s="18">
        <v>3.0</v>
      </c>
      <c r="K3039" s="42">
        <v>0.0015</v>
      </c>
      <c r="L3039" s="42">
        <v>0.0015</v>
      </c>
      <c r="M3039" s="43">
        <v>0.0</v>
      </c>
      <c r="N3039" s="18" t="s">
        <v>137</v>
      </c>
    </row>
    <row r="3040" ht="15.75" customHeight="1">
      <c r="A3040" s="18" t="s">
        <v>21</v>
      </c>
      <c r="B3040" s="18">
        <v>1.0</v>
      </c>
      <c r="C3040" s="18">
        <v>14549.0</v>
      </c>
      <c r="D3040" s="18">
        <v>6.0</v>
      </c>
      <c r="E3040" s="18">
        <v>6.0</v>
      </c>
      <c r="F3040" s="18">
        <v>0.0</v>
      </c>
      <c r="G3040" s="18">
        <v>0.0</v>
      </c>
      <c r="H3040" s="18">
        <v>0.0</v>
      </c>
      <c r="I3040" s="18">
        <v>0.0</v>
      </c>
      <c r="J3040" s="18">
        <v>6.0</v>
      </c>
      <c r="K3040" s="42">
        <v>0.003</v>
      </c>
      <c r="L3040" s="42">
        <v>0.00235</v>
      </c>
      <c r="M3040" s="43">
        <v>0.21666666666666665</v>
      </c>
      <c r="N3040" s="18" t="s">
        <v>137</v>
      </c>
    </row>
    <row r="3041" ht="15.75" customHeight="1">
      <c r="A3041" s="18" t="s">
        <v>21</v>
      </c>
      <c r="B3041" s="18">
        <v>1.0</v>
      </c>
      <c r="C3041" s="18">
        <v>1460.0</v>
      </c>
      <c r="D3041" s="18">
        <v>2.0</v>
      </c>
      <c r="E3041" s="18">
        <v>2.0</v>
      </c>
      <c r="F3041" s="18">
        <v>0.0</v>
      </c>
      <c r="G3041" s="18">
        <v>0.0</v>
      </c>
      <c r="H3041" s="18">
        <v>0.0</v>
      </c>
      <c r="I3041" s="18">
        <v>0.0</v>
      </c>
      <c r="J3041" s="18">
        <v>2.0</v>
      </c>
      <c r="K3041" s="42">
        <v>0.001</v>
      </c>
      <c r="L3041" s="42">
        <v>6.6667E-4</v>
      </c>
      <c r="M3041" s="43">
        <v>0.33333000000000007</v>
      </c>
      <c r="N3041" s="18" t="s">
        <v>137</v>
      </c>
    </row>
    <row r="3042" ht="15.75" customHeight="1">
      <c r="A3042" s="18" t="s">
        <v>21</v>
      </c>
      <c r="B3042" s="18">
        <v>1.0</v>
      </c>
      <c r="C3042" s="18">
        <v>14804.0</v>
      </c>
      <c r="D3042" s="18">
        <v>4.0</v>
      </c>
      <c r="E3042" s="18">
        <v>4.0</v>
      </c>
      <c r="F3042" s="18">
        <v>0.0</v>
      </c>
      <c r="G3042" s="18">
        <v>0.0</v>
      </c>
      <c r="H3042" s="18">
        <v>0.0</v>
      </c>
      <c r="I3042" s="18">
        <v>0.0</v>
      </c>
      <c r="J3042" s="18">
        <v>4.0</v>
      </c>
      <c r="K3042" s="42">
        <v>0.002</v>
      </c>
      <c r="L3042" s="42">
        <v>0.00135</v>
      </c>
      <c r="M3042" s="43">
        <v>0.32499999999999996</v>
      </c>
      <c r="N3042" s="18" t="s">
        <v>137</v>
      </c>
    </row>
    <row r="3043" ht="15.75" customHeight="1">
      <c r="A3043" s="18" t="s">
        <v>21</v>
      </c>
      <c r="B3043" s="18">
        <v>1.0</v>
      </c>
      <c r="C3043" s="18">
        <v>14952.0</v>
      </c>
      <c r="D3043" s="18">
        <v>2.0</v>
      </c>
      <c r="E3043" s="18">
        <v>2.0</v>
      </c>
      <c r="F3043" s="18">
        <v>0.0</v>
      </c>
      <c r="G3043" s="18">
        <v>0.0</v>
      </c>
      <c r="H3043" s="18">
        <v>0.0</v>
      </c>
      <c r="I3043" s="18">
        <v>0.0</v>
      </c>
      <c r="J3043" s="18">
        <v>2.0</v>
      </c>
      <c r="K3043" s="42">
        <v>0.001</v>
      </c>
      <c r="L3043" s="42">
        <v>6.6667E-4</v>
      </c>
      <c r="M3043" s="43">
        <v>0.33333000000000007</v>
      </c>
      <c r="N3043" s="18" t="s">
        <v>137</v>
      </c>
    </row>
    <row r="3044" ht="15.75" customHeight="1">
      <c r="A3044" s="18" t="s">
        <v>21</v>
      </c>
      <c r="B3044" s="18">
        <v>1.0</v>
      </c>
      <c r="C3044" s="18">
        <v>14987.0</v>
      </c>
      <c r="D3044" s="18">
        <v>8.0</v>
      </c>
      <c r="E3044" s="18">
        <v>8.0</v>
      </c>
      <c r="F3044" s="18">
        <v>0.0</v>
      </c>
      <c r="G3044" s="18">
        <v>0.0</v>
      </c>
      <c r="H3044" s="18">
        <v>0.0</v>
      </c>
      <c r="I3044" s="18">
        <v>0.0</v>
      </c>
      <c r="J3044" s="18">
        <v>8.0</v>
      </c>
      <c r="K3044" s="42">
        <v>0.004</v>
      </c>
      <c r="L3044" s="42">
        <v>0.00214167</v>
      </c>
      <c r="M3044" s="43">
        <v>0.4645825</v>
      </c>
      <c r="N3044" s="18" t="s">
        <v>137</v>
      </c>
    </row>
    <row r="3045" ht="15.75" customHeight="1">
      <c r="A3045" s="18" t="s">
        <v>21</v>
      </c>
      <c r="B3045" s="18">
        <v>1.0</v>
      </c>
      <c r="C3045" s="18">
        <v>15109.0</v>
      </c>
      <c r="D3045" s="18">
        <v>6.0</v>
      </c>
      <c r="E3045" s="18">
        <v>6.0</v>
      </c>
      <c r="F3045" s="18">
        <v>0.0</v>
      </c>
      <c r="G3045" s="18">
        <v>0.0</v>
      </c>
      <c r="H3045" s="18">
        <v>0.0</v>
      </c>
      <c r="I3045" s="18">
        <v>0.0</v>
      </c>
      <c r="J3045" s="18">
        <v>6.0</v>
      </c>
      <c r="K3045" s="42">
        <v>0.003</v>
      </c>
      <c r="L3045" s="42">
        <v>0.00104643</v>
      </c>
      <c r="M3045" s="43">
        <v>0.6511899999999999</v>
      </c>
      <c r="N3045" s="18" t="s">
        <v>137</v>
      </c>
    </row>
    <row r="3046" ht="15.75" customHeight="1">
      <c r="A3046" s="18" t="s">
        <v>21</v>
      </c>
      <c r="B3046" s="18">
        <v>1.0</v>
      </c>
      <c r="C3046" s="18">
        <v>15321.0</v>
      </c>
      <c r="D3046" s="18">
        <v>3.0</v>
      </c>
      <c r="E3046" s="18">
        <v>3.0</v>
      </c>
      <c r="F3046" s="18">
        <v>0.0</v>
      </c>
      <c r="G3046" s="18">
        <v>0.0</v>
      </c>
      <c r="H3046" s="18">
        <v>0.0</v>
      </c>
      <c r="I3046" s="18">
        <v>0.0</v>
      </c>
      <c r="J3046" s="18">
        <v>3.0</v>
      </c>
      <c r="K3046" s="42">
        <v>0.0015</v>
      </c>
      <c r="L3046" s="42">
        <v>7.6667E-4</v>
      </c>
      <c r="M3046" s="43">
        <v>0.4888866666666667</v>
      </c>
      <c r="N3046" s="18" t="s">
        <v>137</v>
      </c>
    </row>
    <row r="3047" ht="15.75" customHeight="1">
      <c r="A3047" s="18" t="s">
        <v>21</v>
      </c>
      <c r="B3047" s="18">
        <v>1.0</v>
      </c>
      <c r="C3047" s="18">
        <v>15449.0</v>
      </c>
      <c r="D3047" s="18">
        <v>5.0</v>
      </c>
      <c r="E3047" s="18">
        <v>5.0</v>
      </c>
      <c r="F3047" s="18">
        <v>0.0</v>
      </c>
      <c r="G3047" s="18">
        <v>0.0</v>
      </c>
      <c r="H3047" s="18">
        <v>0.0</v>
      </c>
      <c r="I3047" s="18">
        <v>0.0</v>
      </c>
      <c r="J3047" s="18">
        <v>5.0</v>
      </c>
      <c r="K3047" s="42">
        <v>0.0025</v>
      </c>
      <c r="L3047" s="42">
        <v>0.00130952</v>
      </c>
      <c r="M3047" s="43">
        <v>0.476192</v>
      </c>
      <c r="N3047" s="18" t="s">
        <v>137</v>
      </c>
    </row>
    <row r="3048" ht="15.75" customHeight="1">
      <c r="A3048" s="18" t="s">
        <v>21</v>
      </c>
      <c r="B3048" s="18">
        <v>1.0</v>
      </c>
      <c r="C3048" s="18">
        <v>15574.0</v>
      </c>
      <c r="D3048" s="18">
        <v>0.0</v>
      </c>
      <c r="E3048" s="18">
        <v>0.0</v>
      </c>
      <c r="F3048" s="18">
        <v>0.0</v>
      </c>
      <c r="G3048" s="18">
        <v>0.0</v>
      </c>
      <c r="H3048" s="18">
        <v>0.0</v>
      </c>
      <c r="I3048" s="18">
        <v>0.0</v>
      </c>
      <c r="J3048" s="18">
        <v>0.0</v>
      </c>
      <c r="K3048" s="42">
        <v>0.0</v>
      </c>
      <c r="L3048" s="42">
        <v>0.0</v>
      </c>
      <c r="M3048" s="43"/>
      <c r="N3048" s="18" t="s">
        <v>137</v>
      </c>
    </row>
    <row r="3049" ht="15.75" customHeight="1">
      <c r="A3049" s="18" t="s">
        <v>21</v>
      </c>
      <c r="B3049" s="18">
        <v>1.0</v>
      </c>
      <c r="C3049" s="18">
        <v>15631.0</v>
      </c>
      <c r="D3049" s="18">
        <v>9.0</v>
      </c>
      <c r="E3049" s="18">
        <v>8.0</v>
      </c>
      <c r="F3049" s="18">
        <v>1.0</v>
      </c>
      <c r="G3049" s="18">
        <v>0.0</v>
      </c>
      <c r="H3049" s="18">
        <v>1.0</v>
      </c>
      <c r="I3049" s="18">
        <v>0.0</v>
      </c>
      <c r="J3049" s="18">
        <v>9.0</v>
      </c>
      <c r="K3049" s="42">
        <v>0.0045</v>
      </c>
      <c r="L3049" s="42">
        <v>0.003375</v>
      </c>
      <c r="M3049" s="43">
        <v>0.24999999999999994</v>
      </c>
      <c r="N3049" s="18" t="s">
        <v>137</v>
      </c>
    </row>
    <row r="3050" ht="15.75" customHeight="1">
      <c r="A3050" s="18" t="s">
        <v>21</v>
      </c>
      <c r="B3050" s="18">
        <v>1.0</v>
      </c>
      <c r="C3050" s="18">
        <v>15677.0</v>
      </c>
      <c r="D3050" s="18">
        <v>1.0</v>
      </c>
      <c r="E3050" s="18">
        <v>1.0</v>
      </c>
      <c r="F3050" s="18">
        <v>0.0</v>
      </c>
      <c r="G3050" s="18">
        <v>0.0</v>
      </c>
      <c r="H3050" s="18">
        <v>0.0</v>
      </c>
      <c r="I3050" s="18">
        <v>0.0</v>
      </c>
      <c r="J3050" s="18">
        <v>1.0</v>
      </c>
      <c r="K3050" s="42">
        <v>5.0E-4</v>
      </c>
      <c r="L3050" s="42">
        <v>5.0E-4</v>
      </c>
      <c r="M3050" s="43">
        <v>0.0</v>
      </c>
      <c r="N3050" s="18" t="s">
        <v>137</v>
      </c>
    </row>
    <row r="3051" ht="15.75" customHeight="1">
      <c r="A3051" s="18" t="s">
        <v>21</v>
      </c>
      <c r="B3051" s="18">
        <v>1.0</v>
      </c>
      <c r="C3051" s="18">
        <v>1622.0</v>
      </c>
      <c r="D3051" s="18">
        <v>3.0</v>
      </c>
      <c r="E3051" s="18">
        <v>3.0</v>
      </c>
      <c r="F3051" s="18">
        <v>0.0</v>
      </c>
      <c r="G3051" s="18">
        <v>0.0</v>
      </c>
      <c r="H3051" s="18">
        <v>0.0</v>
      </c>
      <c r="I3051" s="18">
        <v>0.0</v>
      </c>
      <c r="J3051" s="18">
        <v>3.0</v>
      </c>
      <c r="K3051" s="42">
        <v>0.0015</v>
      </c>
      <c r="L3051" s="42">
        <v>0.0015</v>
      </c>
      <c r="M3051" s="43">
        <v>0.0</v>
      </c>
      <c r="N3051" s="18" t="s">
        <v>137</v>
      </c>
    </row>
    <row r="3052" ht="15.75" customHeight="1">
      <c r="A3052" s="18" t="s">
        <v>21</v>
      </c>
      <c r="B3052" s="18">
        <v>1.0</v>
      </c>
      <c r="C3052" s="18">
        <v>16254.0</v>
      </c>
      <c r="D3052" s="18">
        <v>4.0</v>
      </c>
      <c r="E3052" s="18">
        <v>3.0</v>
      </c>
      <c r="F3052" s="18">
        <v>0.0</v>
      </c>
      <c r="G3052" s="18">
        <v>1.0</v>
      </c>
      <c r="H3052" s="18">
        <v>0.0</v>
      </c>
      <c r="I3052" s="18">
        <v>1.0</v>
      </c>
      <c r="J3052" s="18">
        <v>3.0</v>
      </c>
      <c r="K3052" s="42">
        <v>0.002</v>
      </c>
      <c r="L3052" s="42">
        <v>7.9167E-4</v>
      </c>
      <c r="M3052" s="43">
        <v>0.6041650000000001</v>
      </c>
      <c r="N3052" s="18" t="s">
        <v>137</v>
      </c>
    </row>
    <row r="3053" ht="15.75" customHeight="1">
      <c r="A3053" s="18" t="s">
        <v>21</v>
      </c>
      <c r="B3053" s="18">
        <v>1.0</v>
      </c>
      <c r="C3053" s="18">
        <v>16539.0</v>
      </c>
      <c r="D3053" s="18">
        <v>3.0</v>
      </c>
      <c r="E3053" s="18">
        <v>3.0</v>
      </c>
      <c r="F3053" s="18">
        <v>0.0</v>
      </c>
      <c r="G3053" s="18">
        <v>0.0</v>
      </c>
      <c r="H3053" s="18">
        <v>0.0</v>
      </c>
      <c r="I3053" s="18">
        <v>0.0</v>
      </c>
      <c r="J3053" s="18">
        <v>3.0</v>
      </c>
      <c r="K3053" s="42">
        <v>0.0015</v>
      </c>
      <c r="L3053" s="42">
        <v>0.00125</v>
      </c>
      <c r="M3053" s="43">
        <v>0.16666666666666666</v>
      </c>
      <c r="N3053" s="18" t="s">
        <v>137</v>
      </c>
    </row>
    <row r="3054" ht="15.75" customHeight="1">
      <c r="A3054" s="18" t="s">
        <v>21</v>
      </c>
      <c r="B3054" s="18">
        <v>1.0</v>
      </c>
      <c r="C3054" s="18">
        <v>16741.0</v>
      </c>
      <c r="D3054" s="18">
        <v>8.0</v>
      </c>
      <c r="E3054" s="18">
        <v>6.0</v>
      </c>
      <c r="F3054" s="18">
        <v>2.0</v>
      </c>
      <c r="G3054" s="18">
        <v>0.0</v>
      </c>
      <c r="H3054" s="18">
        <v>2.0</v>
      </c>
      <c r="I3054" s="18">
        <v>0.0</v>
      </c>
      <c r="J3054" s="18">
        <v>8.0</v>
      </c>
      <c r="K3054" s="42">
        <v>0.004</v>
      </c>
      <c r="L3054" s="42">
        <v>0.00204167</v>
      </c>
      <c r="M3054" s="43">
        <v>0.4895825</v>
      </c>
      <c r="N3054" s="18" t="s">
        <v>137</v>
      </c>
    </row>
    <row r="3055" ht="15.75" customHeight="1">
      <c r="A3055" s="18" t="s">
        <v>21</v>
      </c>
      <c r="B3055" s="18">
        <v>1.0</v>
      </c>
      <c r="C3055" s="18">
        <v>16766.0</v>
      </c>
      <c r="D3055" s="18">
        <v>2.0</v>
      </c>
      <c r="E3055" s="18">
        <v>2.0</v>
      </c>
      <c r="F3055" s="18">
        <v>0.0</v>
      </c>
      <c r="G3055" s="18">
        <v>0.0</v>
      </c>
      <c r="H3055" s="18">
        <v>0.0</v>
      </c>
      <c r="I3055" s="18">
        <v>0.0</v>
      </c>
      <c r="J3055" s="18">
        <v>2.0</v>
      </c>
      <c r="K3055" s="42">
        <v>0.001</v>
      </c>
      <c r="L3055" s="42">
        <v>6.6667E-4</v>
      </c>
      <c r="M3055" s="43">
        <v>0.33333000000000007</v>
      </c>
      <c r="N3055" s="18" t="s">
        <v>137</v>
      </c>
    </row>
    <row r="3056" ht="15.75" customHeight="1">
      <c r="A3056" s="18" t="s">
        <v>21</v>
      </c>
      <c r="B3056" s="18">
        <v>1.0</v>
      </c>
      <c r="C3056" s="18">
        <v>16886.0</v>
      </c>
      <c r="D3056" s="18">
        <v>7.0</v>
      </c>
      <c r="E3056" s="18">
        <v>7.0</v>
      </c>
      <c r="F3056" s="18">
        <v>0.0</v>
      </c>
      <c r="G3056" s="18">
        <v>0.0</v>
      </c>
      <c r="H3056" s="18">
        <v>0.0</v>
      </c>
      <c r="I3056" s="18">
        <v>0.0</v>
      </c>
      <c r="J3056" s="18">
        <v>7.0</v>
      </c>
      <c r="K3056" s="42">
        <v>0.0035</v>
      </c>
      <c r="L3056" s="42">
        <v>0.0019</v>
      </c>
      <c r="M3056" s="43">
        <v>0.45714285714285713</v>
      </c>
      <c r="N3056" s="18" t="s">
        <v>137</v>
      </c>
    </row>
    <row r="3057" ht="15.75" customHeight="1">
      <c r="A3057" s="18" t="s">
        <v>21</v>
      </c>
      <c r="B3057" s="18">
        <v>1.0</v>
      </c>
      <c r="C3057" s="18">
        <v>16938.0</v>
      </c>
      <c r="D3057" s="18">
        <v>3.0</v>
      </c>
      <c r="E3057" s="18">
        <v>2.0</v>
      </c>
      <c r="F3057" s="18">
        <v>1.0</v>
      </c>
      <c r="G3057" s="18">
        <v>0.0</v>
      </c>
      <c r="H3057" s="18">
        <v>1.0</v>
      </c>
      <c r="I3057" s="18">
        <v>0.0</v>
      </c>
      <c r="J3057" s="18">
        <v>3.0</v>
      </c>
      <c r="K3057" s="42">
        <v>0.0015</v>
      </c>
      <c r="L3057" s="42">
        <v>0.0011</v>
      </c>
      <c r="M3057" s="43">
        <v>0.26666666666666666</v>
      </c>
      <c r="N3057" s="18" t="s">
        <v>137</v>
      </c>
    </row>
    <row r="3058" ht="15.75" customHeight="1">
      <c r="A3058" s="18" t="s">
        <v>21</v>
      </c>
      <c r="B3058" s="18">
        <v>1.0</v>
      </c>
      <c r="C3058" s="18">
        <v>17018.0</v>
      </c>
      <c r="D3058" s="18">
        <v>2.0</v>
      </c>
      <c r="E3058" s="18">
        <v>2.0</v>
      </c>
      <c r="F3058" s="18">
        <v>0.0</v>
      </c>
      <c r="G3058" s="18">
        <v>0.0</v>
      </c>
      <c r="H3058" s="18">
        <v>0.0</v>
      </c>
      <c r="I3058" s="18">
        <v>0.0</v>
      </c>
      <c r="J3058" s="18">
        <v>2.0</v>
      </c>
      <c r="K3058" s="42">
        <v>0.001</v>
      </c>
      <c r="L3058" s="42">
        <v>6.6667E-4</v>
      </c>
      <c r="M3058" s="43">
        <v>0.33333000000000007</v>
      </c>
      <c r="N3058" s="18" t="s">
        <v>137</v>
      </c>
    </row>
    <row r="3059" ht="15.75" customHeight="1">
      <c r="A3059" s="18" t="s">
        <v>21</v>
      </c>
      <c r="B3059" s="18">
        <v>1.0</v>
      </c>
      <c r="C3059" s="18">
        <v>17032.0</v>
      </c>
      <c r="D3059" s="18">
        <v>5.0</v>
      </c>
      <c r="E3059" s="18">
        <v>2.0</v>
      </c>
      <c r="F3059" s="18">
        <v>3.0</v>
      </c>
      <c r="G3059" s="18">
        <v>0.0</v>
      </c>
      <c r="H3059" s="18">
        <v>3.0</v>
      </c>
      <c r="I3059" s="18">
        <v>0.0</v>
      </c>
      <c r="J3059" s="18">
        <v>5.0</v>
      </c>
      <c r="K3059" s="42">
        <v>0.0025</v>
      </c>
      <c r="L3059" s="42">
        <v>0.0021</v>
      </c>
      <c r="M3059" s="43">
        <v>0.16000000000000006</v>
      </c>
      <c r="N3059" s="18" t="s">
        <v>137</v>
      </c>
    </row>
    <row r="3060" ht="15.75" customHeight="1">
      <c r="A3060" s="18" t="s">
        <v>21</v>
      </c>
      <c r="B3060" s="18">
        <v>1.0</v>
      </c>
      <c r="C3060" s="18">
        <v>1709.0</v>
      </c>
      <c r="D3060" s="18">
        <v>3.0</v>
      </c>
      <c r="E3060" s="18">
        <v>1.0</v>
      </c>
      <c r="F3060" s="18">
        <v>2.0</v>
      </c>
      <c r="G3060" s="18">
        <v>0.0</v>
      </c>
      <c r="H3060" s="18">
        <v>2.0</v>
      </c>
      <c r="I3060" s="18">
        <v>0.0</v>
      </c>
      <c r="J3060" s="18">
        <v>3.0</v>
      </c>
      <c r="K3060" s="42">
        <v>0.0015</v>
      </c>
      <c r="L3060" s="42">
        <v>0.0015</v>
      </c>
      <c r="M3060" s="43">
        <v>0.0</v>
      </c>
      <c r="N3060" s="18" t="s">
        <v>137</v>
      </c>
    </row>
    <row r="3061" ht="15.75" customHeight="1">
      <c r="A3061" s="18" t="s">
        <v>21</v>
      </c>
      <c r="B3061" s="18">
        <v>1.0</v>
      </c>
      <c r="C3061" s="18">
        <v>17135.0</v>
      </c>
      <c r="D3061" s="18">
        <v>2.0</v>
      </c>
      <c r="E3061" s="18">
        <v>2.0</v>
      </c>
      <c r="F3061" s="18">
        <v>0.0</v>
      </c>
      <c r="G3061" s="18">
        <v>0.0</v>
      </c>
      <c r="H3061" s="18">
        <v>0.0</v>
      </c>
      <c r="I3061" s="18">
        <v>0.0</v>
      </c>
      <c r="J3061" s="18">
        <v>2.0</v>
      </c>
      <c r="K3061" s="42">
        <v>0.001</v>
      </c>
      <c r="L3061" s="42">
        <v>6.6667E-4</v>
      </c>
      <c r="M3061" s="43">
        <v>0.33333000000000007</v>
      </c>
      <c r="N3061" s="18" t="s">
        <v>137</v>
      </c>
    </row>
    <row r="3062" ht="15.75" customHeight="1">
      <c r="A3062" s="18" t="s">
        <v>21</v>
      </c>
      <c r="B3062" s="18">
        <v>1.0</v>
      </c>
      <c r="C3062" s="18">
        <v>17368.0</v>
      </c>
      <c r="D3062" s="18">
        <v>5.0</v>
      </c>
      <c r="E3062" s="18">
        <v>5.0</v>
      </c>
      <c r="F3062" s="18">
        <v>0.0</v>
      </c>
      <c r="G3062" s="18">
        <v>0.0</v>
      </c>
      <c r="H3062" s="18">
        <v>0.0</v>
      </c>
      <c r="I3062" s="18">
        <v>0.0</v>
      </c>
      <c r="J3062" s="18">
        <v>5.0</v>
      </c>
      <c r="K3062" s="42">
        <v>0.0025</v>
      </c>
      <c r="L3062" s="42">
        <v>0.00179167</v>
      </c>
      <c r="M3062" s="43">
        <v>0.28333200000000003</v>
      </c>
      <c r="N3062" s="18" t="s">
        <v>137</v>
      </c>
    </row>
    <row r="3063" ht="15.75" customHeight="1">
      <c r="A3063" s="18" t="s">
        <v>21</v>
      </c>
      <c r="B3063" s="18">
        <v>1.0</v>
      </c>
      <c r="C3063" s="18">
        <v>17576.0</v>
      </c>
      <c r="D3063" s="18">
        <v>3.0</v>
      </c>
      <c r="E3063" s="18">
        <v>3.0</v>
      </c>
      <c r="F3063" s="18">
        <v>0.0</v>
      </c>
      <c r="G3063" s="18">
        <v>0.0</v>
      </c>
      <c r="H3063" s="18">
        <v>0.0</v>
      </c>
      <c r="I3063" s="18">
        <v>0.0</v>
      </c>
      <c r="J3063" s="18">
        <v>3.0</v>
      </c>
      <c r="K3063" s="42">
        <v>0.0015</v>
      </c>
      <c r="L3063" s="42">
        <v>7.6667E-4</v>
      </c>
      <c r="M3063" s="43">
        <v>0.4888866666666667</v>
      </c>
      <c r="N3063" s="18" t="s">
        <v>137</v>
      </c>
    </row>
    <row r="3064" ht="15.75" customHeight="1">
      <c r="A3064" s="18" t="s">
        <v>21</v>
      </c>
      <c r="B3064" s="18">
        <v>1.0</v>
      </c>
      <c r="C3064" s="18">
        <v>17921.0</v>
      </c>
      <c r="D3064" s="18">
        <v>6.0</v>
      </c>
      <c r="E3064" s="18">
        <v>2.0</v>
      </c>
      <c r="F3064" s="18">
        <v>4.0</v>
      </c>
      <c r="G3064" s="18">
        <v>0.0</v>
      </c>
      <c r="H3064" s="18">
        <v>4.0</v>
      </c>
      <c r="I3064" s="18">
        <v>0.0</v>
      </c>
      <c r="J3064" s="18">
        <v>6.0</v>
      </c>
      <c r="K3064" s="42">
        <v>0.003</v>
      </c>
      <c r="L3064" s="42">
        <v>0.003</v>
      </c>
      <c r="M3064" s="43">
        <v>0.0</v>
      </c>
      <c r="N3064" s="18" t="s">
        <v>137</v>
      </c>
    </row>
    <row r="3065" ht="15.75" customHeight="1">
      <c r="A3065" s="18" t="s">
        <v>21</v>
      </c>
      <c r="B3065" s="18">
        <v>1.0</v>
      </c>
      <c r="C3065" s="18">
        <v>18262.0</v>
      </c>
      <c r="D3065" s="18">
        <v>4.0</v>
      </c>
      <c r="E3065" s="18">
        <v>1.0</v>
      </c>
      <c r="F3065" s="18">
        <v>3.0</v>
      </c>
      <c r="G3065" s="18">
        <v>0.0</v>
      </c>
      <c r="H3065" s="18">
        <v>3.0</v>
      </c>
      <c r="I3065" s="18">
        <v>0.0</v>
      </c>
      <c r="J3065" s="18">
        <v>4.0</v>
      </c>
      <c r="K3065" s="42">
        <v>0.002</v>
      </c>
      <c r="L3065" s="42">
        <v>0.002</v>
      </c>
      <c r="M3065" s="43">
        <v>0.0</v>
      </c>
      <c r="N3065" s="18" t="s">
        <v>137</v>
      </c>
    </row>
    <row r="3066" ht="15.75" customHeight="1">
      <c r="A3066" s="18" t="s">
        <v>21</v>
      </c>
      <c r="B3066" s="18">
        <v>1.0</v>
      </c>
      <c r="C3066" s="18">
        <v>18460.0</v>
      </c>
      <c r="D3066" s="18">
        <v>2.0</v>
      </c>
      <c r="E3066" s="18">
        <v>2.0</v>
      </c>
      <c r="F3066" s="18">
        <v>0.0</v>
      </c>
      <c r="G3066" s="18">
        <v>0.0</v>
      </c>
      <c r="H3066" s="18">
        <v>0.0</v>
      </c>
      <c r="I3066" s="18">
        <v>0.0</v>
      </c>
      <c r="J3066" s="18">
        <v>2.0</v>
      </c>
      <c r="K3066" s="42">
        <v>0.001</v>
      </c>
      <c r="L3066" s="42">
        <v>6.6667E-4</v>
      </c>
      <c r="M3066" s="43">
        <v>0.33333000000000007</v>
      </c>
      <c r="N3066" s="18" t="s">
        <v>137</v>
      </c>
    </row>
    <row r="3067" ht="15.75" customHeight="1">
      <c r="A3067" s="18" t="s">
        <v>21</v>
      </c>
      <c r="B3067" s="18">
        <v>1.0</v>
      </c>
      <c r="C3067" s="18">
        <v>18587.0</v>
      </c>
      <c r="D3067" s="18">
        <v>2.0</v>
      </c>
      <c r="E3067" s="18">
        <v>2.0</v>
      </c>
      <c r="F3067" s="18">
        <v>0.0</v>
      </c>
      <c r="G3067" s="18">
        <v>0.0</v>
      </c>
      <c r="H3067" s="18">
        <v>0.0</v>
      </c>
      <c r="I3067" s="18">
        <v>0.0</v>
      </c>
      <c r="J3067" s="18">
        <v>2.0</v>
      </c>
      <c r="K3067" s="42">
        <v>0.001</v>
      </c>
      <c r="L3067" s="42">
        <v>6.6667E-4</v>
      </c>
      <c r="M3067" s="43">
        <v>0.33333000000000007</v>
      </c>
      <c r="N3067" s="18" t="s">
        <v>137</v>
      </c>
    </row>
    <row r="3068" ht="15.75" customHeight="1">
      <c r="A3068" s="18" t="s">
        <v>21</v>
      </c>
      <c r="B3068" s="18">
        <v>1.0</v>
      </c>
      <c r="C3068" s="18">
        <v>18712.0</v>
      </c>
      <c r="D3068" s="18">
        <v>2.0</v>
      </c>
      <c r="E3068" s="18">
        <v>2.0</v>
      </c>
      <c r="F3068" s="18">
        <v>0.0</v>
      </c>
      <c r="G3068" s="18">
        <v>0.0</v>
      </c>
      <c r="H3068" s="18">
        <v>0.0</v>
      </c>
      <c r="I3068" s="18">
        <v>0.0</v>
      </c>
      <c r="J3068" s="18">
        <v>2.0</v>
      </c>
      <c r="K3068" s="42">
        <v>0.001</v>
      </c>
      <c r="L3068" s="42">
        <v>0.001</v>
      </c>
      <c r="M3068" s="43">
        <v>0.0</v>
      </c>
      <c r="N3068" s="18" t="s">
        <v>137</v>
      </c>
    </row>
    <row r="3069" ht="15.75" customHeight="1">
      <c r="A3069" s="18" t="s">
        <v>21</v>
      </c>
      <c r="B3069" s="18">
        <v>1.0</v>
      </c>
      <c r="C3069" s="18">
        <v>18717.0</v>
      </c>
      <c r="D3069" s="18">
        <v>2.0</v>
      </c>
      <c r="E3069" s="18">
        <v>1.0</v>
      </c>
      <c r="F3069" s="18">
        <v>1.0</v>
      </c>
      <c r="G3069" s="18">
        <v>0.0</v>
      </c>
      <c r="H3069" s="18">
        <v>1.0</v>
      </c>
      <c r="I3069" s="18">
        <v>0.0</v>
      </c>
      <c r="J3069" s="18">
        <v>2.0</v>
      </c>
      <c r="K3069" s="42">
        <v>0.001</v>
      </c>
      <c r="L3069" s="42">
        <v>0.001</v>
      </c>
      <c r="M3069" s="43">
        <v>0.0</v>
      </c>
      <c r="N3069" s="18" t="s">
        <v>137</v>
      </c>
    </row>
    <row r="3070" ht="15.75" customHeight="1">
      <c r="A3070" s="18" t="s">
        <v>21</v>
      </c>
      <c r="B3070" s="18">
        <v>1.0</v>
      </c>
      <c r="C3070" s="18">
        <v>18929.0</v>
      </c>
      <c r="D3070" s="18">
        <v>4.0</v>
      </c>
      <c r="E3070" s="18">
        <v>3.0</v>
      </c>
      <c r="F3070" s="18">
        <v>1.0</v>
      </c>
      <c r="G3070" s="18">
        <v>0.0</v>
      </c>
      <c r="H3070" s="18">
        <v>1.0</v>
      </c>
      <c r="I3070" s="18">
        <v>0.0</v>
      </c>
      <c r="J3070" s="18">
        <v>4.0</v>
      </c>
      <c r="K3070" s="42">
        <v>0.002</v>
      </c>
      <c r="L3070" s="42">
        <v>0.002</v>
      </c>
      <c r="M3070" s="43">
        <v>0.0</v>
      </c>
      <c r="N3070" s="18" t="s">
        <v>137</v>
      </c>
    </row>
    <row r="3071" ht="15.75" customHeight="1">
      <c r="A3071" s="18" t="s">
        <v>21</v>
      </c>
      <c r="B3071" s="18">
        <v>1.0</v>
      </c>
      <c r="C3071" s="18">
        <v>19034.0</v>
      </c>
      <c r="D3071" s="18">
        <v>5.0</v>
      </c>
      <c r="E3071" s="18">
        <v>5.0</v>
      </c>
      <c r="F3071" s="18">
        <v>0.0</v>
      </c>
      <c r="G3071" s="18">
        <v>0.0</v>
      </c>
      <c r="H3071" s="18">
        <v>0.0</v>
      </c>
      <c r="I3071" s="18">
        <v>0.0</v>
      </c>
      <c r="J3071" s="18">
        <v>5.0</v>
      </c>
      <c r="K3071" s="42">
        <v>0.0025</v>
      </c>
      <c r="L3071" s="42">
        <v>7.6667E-4</v>
      </c>
      <c r="M3071" s="43">
        <v>0.693332</v>
      </c>
      <c r="N3071" s="18" t="s">
        <v>137</v>
      </c>
    </row>
    <row r="3072" ht="15.75" customHeight="1">
      <c r="A3072" s="18" t="s">
        <v>21</v>
      </c>
      <c r="B3072" s="18">
        <v>1.0</v>
      </c>
      <c r="C3072" s="18">
        <v>19089.0</v>
      </c>
      <c r="D3072" s="18">
        <v>4.0</v>
      </c>
      <c r="E3072" s="18">
        <v>4.0</v>
      </c>
      <c r="F3072" s="18">
        <v>0.0</v>
      </c>
      <c r="G3072" s="18">
        <v>0.0</v>
      </c>
      <c r="H3072" s="18">
        <v>0.0</v>
      </c>
      <c r="I3072" s="18">
        <v>0.0</v>
      </c>
      <c r="J3072" s="18">
        <v>4.0</v>
      </c>
      <c r="K3072" s="42">
        <v>0.002</v>
      </c>
      <c r="L3072" s="42">
        <v>8.9167E-4</v>
      </c>
      <c r="M3072" s="43">
        <v>0.554165</v>
      </c>
      <c r="N3072" s="18" t="s">
        <v>137</v>
      </c>
    </row>
    <row r="3073" ht="15.75" customHeight="1">
      <c r="A3073" s="18" t="s">
        <v>21</v>
      </c>
      <c r="B3073" s="18">
        <v>1.0</v>
      </c>
      <c r="C3073" s="18">
        <v>19605.0</v>
      </c>
      <c r="D3073" s="18">
        <v>1.0</v>
      </c>
      <c r="E3073" s="18">
        <v>1.0</v>
      </c>
      <c r="F3073" s="18">
        <v>0.0</v>
      </c>
      <c r="G3073" s="18">
        <v>0.0</v>
      </c>
      <c r="H3073" s="18">
        <v>0.0</v>
      </c>
      <c r="I3073" s="18">
        <v>0.0</v>
      </c>
      <c r="J3073" s="18">
        <v>1.0</v>
      </c>
      <c r="K3073" s="42">
        <v>5.0E-4</v>
      </c>
      <c r="L3073" s="42">
        <v>5.0E-4</v>
      </c>
      <c r="M3073" s="43">
        <v>0.0</v>
      </c>
      <c r="N3073" s="18" t="s">
        <v>137</v>
      </c>
    </row>
    <row r="3074" ht="15.75" customHeight="1">
      <c r="A3074" s="18" t="s">
        <v>21</v>
      </c>
      <c r="B3074" s="18">
        <v>1.0</v>
      </c>
      <c r="C3074" s="18">
        <v>1986.0</v>
      </c>
      <c r="D3074" s="18">
        <v>1.0</v>
      </c>
      <c r="E3074" s="18">
        <v>1.0</v>
      </c>
      <c r="F3074" s="18">
        <v>0.0</v>
      </c>
      <c r="G3074" s="18">
        <v>0.0</v>
      </c>
      <c r="H3074" s="18">
        <v>0.0</v>
      </c>
      <c r="I3074" s="18">
        <v>0.0</v>
      </c>
      <c r="J3074" s="18">
        <v>1.0</v>
      </c>
      <c r="K3074" s="42">
        <v>5.0E-4</v>
      </c>
      <c r="L3074" s="42">
        <v>5.0E-4</v>
      </c>
      <c r="M3074" s="43">
        <v>0.0</v>
      </c>
      <c r="N3074" s="18" t="s">
        <v>137</v>
      </c>
    </row>
    <row r="3075" ht="15.75" customHeight="1">
      <c r="A3075" s="18" t="s">
        <v>21</v>
      </c>
      <c r="B3075" s="18">
        <v>1.0</v>
      </c>
      <c r="C3075" s="18">
        <v>19925.0</v>
      </c>
      <c r="D3075" s="18">
        <v>2.0</v>
      </c>
      <c r="E3075" s="18">
        <v>2.0</v>
      </c>
      <c r="F3075" s="18">
        <v>0.0</v>
      </c>
      <c r="G3075" s="18">
        <v>0.0</v>
      </c>
      <c r="H3075" s="18">
        <v>0.0</v>
      </c>
      <c r="I3075" s="18">
        <v>0.0</v>
      </c>
      <c r="J3075" s="18">
        <v>2.0</v>
      </c>
      <c r="K3075" s="42">
        <v>0.001</v>
      </c>
      <c r="L3075" s="42">
        <v>6.6667E-4</v>
      </c>
      <c r="M3075" s="43">
        <v>0.33333000000000007</v>
      </c>
      <c r="N3075" s="18" t="s">
        <v>137</v>
      </c>
    </row>
    <row r="3076" ht="15.75" customHeight="1">
      <c r="A3076" s="18" t="s">
        <v>21</v>
      </c>
      <c r="B3076" s="18">
        <v>1.0</v>
      </c>
      <c r="C3076" s="18">
        <v>1996.0</v>
      </c>
      <c r="D3076" s="18">
        <v>1.0</v>
      </c>
      <c r="E3076" s="18">
        <v>1.0</v>
      </c>
      <c r="F3076" s="18">
        <v>0.0</v>
      </c>
      <c r="G3076" s="18">
        <v>0.0</v>
      </c>
      <c r="H3076" s="18">
        <v>0.0</v>
      </c>
      <c r="I3076" s="18">
        <v>0.0</v>
      </c>
      <c r="J3076" s="18">
        <v>1.0</v>
      </c>
      <c r="K3076" s="42">
        <v>5.0E-4</v>
      </c>
      <c r="L3076" s="42">
        <v>5.0E-4</v>
      </c>
      <c r="M3076" s="43">
        <v>0.0</v>
      </c>
      <c r="N3076" s="18" t="s">
        <v>137</v>
      </c>
    </row>
    <row r="3077" ht="15.75" customHeight="1">
      <c r="A3077" s="18" t="s">
        <v>21</v>
      </c>
      <c r="B3077" s="18">
        <v>1.0</v>
      </c>
      <c r="C3077" s="18">
        <v>2002.0</v>
      </c>
      <c r="D3077" s="18">
        <v>2.0</v>
      </c>
      <c r="E3077" s="18">
        <v>2.0</v>
      </c>
      <c r="F3077" s="18">
        <v>0.0</v>
      </c>
      <c r="G3077" s="18">
        <v>0.0</v>
      </c>
      <c r="H3077" s="18">
        <v>0.0</v>
      </c>
      <c r="I3077" s="18">
        <v>0.0</v>
      </c>
      <c r="J3077" s="18">
        <v>2.0</v>
      </c>
      <c r="K3077" s="42">
        <v>0.001</v>
      </c>
      <c r="L3077" s="42">
        <v>6.6667E-4</v>
      </c>
      <c r="M3077" s="43">
        <v>0.33333000000000007</v>
      </c>
      <c r="N3077" s="18" t="s">
        <v>137</v>
      </c>
    </row>
    <row r="3078" ht="15.75" customHeight="1">
      <c r="A3078" s="18" t="s">
        <v>21</v>
      </c>
      <c r="B3078" s="18">
        <v>1.0</v>
      </c>
      <c r="C3078" s="18">
        <v>2013.0</v>
      </c>
      <c r="D3078" s="18">
        <v>2.0</v>
      </c>
      <c r="E3078" s="18">
        <v>2.0</v>
      </c>
      <c r="F3078" s="18">
        <v>0.0</v>
      </c>
      <c r="G3078" s="18">
        <v>0.0</v>
      </c>
      <c r="H3078" s="18">
        <v>0.0</v>
      </c>
      <c r="I3078" s="18">
        <v>0.0</v>
      </c>
      <c r="J3078" s="18">
        <v>2.0</v>
      </c>
      <c r="K3078" s="42">
        <v>0.001</v>
      </c>
      <c r="L3078" s="42">
        <v>6.6667E-4</v>
      </c>
      <c r="M3078" s="43">
        <v>0.33333000000000007</v>
      </c>
      <c r="N3078" s="18" t="s">
        <v>137</v>
      </c>
    </row>
    <row r="3079" ht="15.75" customHeight="1">
      <c r="A3079" s="18" t="s">
        <v>21</v>
      </c>
      <c r="B3079" s="18">
        <v>1.0</v>
      </c>
      <c r="C3079" s="18">
        <v>20147.0</v>
      </c>
      <c r="D3079" s="18">
        <v>2.0</v>
      </c>
      <c r="E3079" s="18">
        <v>2.0</v>
      </c>
      <c r="F3079" s="18">
        <v>0.0</v>
      </c>
      <c r="G3079" s="18">
        <v>0.0</v>
      </c>
      <c r="H3079" s="18">
        <v>0.0</v>
      </c>
      <c r="I3079" s="18">
        <v>0.0</v>
      </c>
      <c r="J3079" s="18">
        <v>2.0</v>
      </c>
      <c r="K3079" s="42">
        <v>0.001</v>
      </c>
      <c r="L3079" s="42">
        <v>0.001</v>
      </c>
      <c r="M3079" s="43">
        <v>0.0</v>
      </c>
      <c r="N3079" s="18" t="s">
        <v>137</v>
      </c>
    </row>
    <row r="3080" ht="15.75" customHeight="1">
      <c r="A3080" s="18" t="s">
        <v>21</v>
      </c>
      <c r="B3080" s="18">
        <v>1.0</v>
      </c>
      <c r="C3080" s="18">
        <v>20178.0</v>
      </c>
      <c r="D3080" s="18">
        <v>8.0</v>
      </c>
      <c r="E3080" s="18">
        <v>4.0</v>
      </c>
      <c r="F3080" s="18">
        <v>4.0</v>
      </c>
      <c r="G3080" s="18">
        <v>0.0</v>
      </c>
      <c r="H3080" s="18">
        <v>4.0</v>
      </c>
      <c r="I3080" s="18">
        <v>0.0</v>
      </c>
      <c r="J3080" s="18">
        <v>8.0</v>
      </c>
      <c r="K3080" s="42">
        <v>0.004</v>
      </c>
      <c r="L3080" s="42">
        <v>0.00126667</v>
      </c>
      <c r="M3080" s="43">
        <v>0.6833325</v>
      </c>
      <c r="N3080" s="18" t="s">
        <v>137</v>
      </c>
    </row>
    <row r="3081" ht="15.75" customHeight="1">
      <c r="A3081" s="18" t="s">
        <v>21</v>
      </c>
      <c r="B3081" s="18">
        <v>1.0</v>
      </c>
      <c r="C3081" s="18">
        <v>2030.0</v>
      </c>
      <c r="D3081" s="18">
        <v>1.0</v>
      </c>
      <c r="E3081" s="18">
        <v>1.0</v>
      </c>
      <c r="F3081" s="18">
        <v>0.0</v>
      </c>
      <c r="G3081" s="18">
        <v>0.0</v>
      </c>
      <c r="H3081" s="18">
        <v>0.0</v>
      </c>
      <c r="I3081" s="18">
        <v>0.0</v>
      </c>
      <c r="J3081" s="18">
        <v>1.0</v>
      </c>
      <c r="K3081" s="42">
        <v>5.0E-4</v>
      </c>
      <c r="L3081" s="42">
        <v>1.6667E-4</v>
      </c>
      <c r="M3081" s="43">
        <v>0.66666</v>
      </c>
      <c r="N3081" s="18" t="s">
        <v>137</v>
      </c>
    </row>
    <row r="3082" ht="15.75" customHeight="1">
      <c r="A3082" s="18" t="s">
        <v>21</v>
      </c>
      <c r="B3082" s="18">
        <v>1.0</v>
      </c>
      <c r="C3082" s="18">
        <v>20396.0</v>
      </c>
      <c r="D3082" s="18">
        <v>4.0</v>
      </c>
      <c r="E3082" s="18">
        <v>4.0</v>
      </c>
      <c r="F3082" s="18">
        <v>0.0</v>
      </c>
      <c r="G3082" s="18">
        <v>0.0</v>
      </c>
      <c r="H3082" s="18">
        <v>0.0</v>
      </c>
      <c r="I3082" s="18">
        <v>0.0</v>
      </c>
      <c r="J3082" s="18">
        <v>4.0</v>
      </c>
      <c r="K3082" s="42">
        <v>0.002</v>
      </c>
      <c r="L3082" s="42">
        <v>0.00135</v>
      </c>
      <c r="M3082" s="43">
        <v>0.32499999999999996</v>
      </c>
      <c r="N3082" s="18" t="s">
        <v>137</v>
      </c>
    </row>
    <row r="3083" ht="15.75" customHeight="1">
      <c r="A3083" s="18" t="s">
        <v>21</v>
      </c>
      <c r="B3083" s="18">
        <v>1.0</v>
      </c>
      <c r="C3083" s="18">
        <v>20488.0</v>
      </c>
      <c r="D3083" s="18">
        <v>3.0</v>
      </c>
      <c r="E3083" s="18">
        <v>3.0</v>
      </c>
      <c r="F3083" s="18">
        <v>0.0</v>
      </c>
      <c r="G3083" s="18">
        <v>0.0</v>
      </c>
      <c r="H3083" s="18">
        <v>0.0</v>
      </c>
      <c r="I3083" s="18">
        <v>0.0</v>
      </c>
      <c r="J3083" s="18">
        <v>3.0</v>
      </c>
      <c r="K3083" s="42">
        <v>0.0015</v>
      </c>
      <c r="L3083" s="42">
        <v>7.9167E-4</v>
      </c>
      <c r="M3083" s="43">
        <v>0.47222000000000003</v>
      </c>
      <c r="N3083" s="18" t="s">
        <v>137</v>
      </c>
    </row>
    <row r="3084" ht="15.75" customHeight="1">
      <c r="A3084" s="18" t="s">
        <v>21</v>
      </c>
      <c r="B3084" s="18">
        <v>1.0</v>
      </c>
      <c r="C3084" s="18">
        <v>20518.0</v>
      </c>
      <c r="D3084" s="18">
        <v>7.0</v>
      </c>
      <c r="E3084" s="18">
        <v>5.0</v>
      </c>
      <c r="F3084" s="18">
        <v>2.0</v>
      </c>
      <c r="G3084" s="18">
        <v>0.0</v>
      </c>
      <c r="H3084" s="18">
        <v>2.0</v>
      </c>
      <c r="I3084" s="18">
        <v>0.0</v>
      </c>
      <c r="J3084" s="18">
        <v>7.0</v>
      </c>
      <c r="K3084" s="42">
        <v>0.0035</v>
      </c>
      <c r="L3084" s="42">
        <v>0.00129167</v>
      </c>
      <c r="M3084" s="43">
        <v>0.6309514285714286</v>
      </c>
      <c r="N3084" s="18" t="s">
        <v>137</v>
      </c>
    </row>
    <row r="3085" ht="15.75" customHeight="1">
      <c r="A3085" s="18" t="s">
        <v>21</v>
      </c>
      <c r="B3085" s="18">
        <v>1.0</v>
      </c>
      <c r="C3085" s="18">
        <v>20606.0</v>
      </c>
      <c r="D3085" s="18">
        <v>3.0</v>
      </c>
      <c r="E3085" s="18">
        <v>2.0</v>
      </c>
      <c r="F3085" s="18">
        <v>1.0</v>
      </c>
      <c r="G3085" s="18">
        <v>0.0</v>
      </c>
      <c r="H3085" s="18">
        <v>1.0</v>
      </c>
      <c r="I3085" s="18">
        <v>0.0</v>
      </c>
      <c r="J3085" s="18">
        <v>3.0</v>
      </c>
      <c r="K3085" s="42">
        <v>0.0015</v>
      </c>
      <c r="L3085" s="42">
        <v>6.6667E-4</v>
      </c>
      <c r="M3085" s="43">
        <v>0.5555533333333333</v>
      </c>
      <c r="N3085" s="18" t="s">
        <v>137</v>
      </c>
    </row>
    <row r="3086" ht="15.75" customHeight="1">
      <c r="A3086" s="18" t="s">
        <v>21</v>
      </c>
      <c r="B3086" s="18">
        <v>1.0</v>
      </c>
      <c r="C3086" s="18">
        <v>20691.0</v>
      </c>
      <c r="D3086" s="18">
        <v>4.0</v>
      </c>
      <c r="E3086" s="18">
        <v>4.0</v>
      </c>
      <c r="F3086" s="18">
        <v>0.0</v>
      </c>
      <c r="G3086" s="18">
        <v>0.0</v>
      </c>
      <c r="H3086" s="18">
        <v>0.0</v>
      </c>
      <c r="I3086" s="18">
        <v>0.0</v>
      </c>
      <c r="J3086" s="18">
        <v>4.0</v>
      </c>
      <c r="K3086" s="42">
        <v>0.002</v>
      </c>
      <c r="L3086" s="42">
        <v>0.00141667</v>
      </c>
      <c r="M3086" s="43">
        <v>0.29166499999999995</v>
      </c>
      <c r="N3086" s="18" t="s">
        <v>137</v>
      </c>
    </row>
    <row r="3087" ht="15.75" customHeight="1">
      <c r="A3087" s="18" t="s">
        <v>21</v>
      </c>
      <c r="B3087" s="18">
        <v>1.0</v>
      </c>
      <c r="C3087" s="18">
        <v>20744.0</v>
      </c>
      <c r="D3087" s="18">
        <v>6.0</v>
      </c>
      <c r="E3087" s="18">
        <v>2.0</v>
      </c>
      <c r="F3087" s="18">
        <v>4.0</v>
      </c>
      <c r="G3087" s="18">
        <v>0.0</v>
      </c>
      <c r="H3087" s="18">
        <v>4.0</v>
      </c>
      <c r="I3087" s="18">
        <v>0.0</v>
      </c>
      <c r="J3087" s="18">
        <v>6.0</v>
      </c>
      <c r="K3087" s="42">
        <v>0.003</v>
      </c>
      <c r="L3087" s="42">
        <v>0.00275</v>
      </c>
      <c r="M3087" s="43">
        <v>0.08333333333333341</v>
      </c>
      <c r="N3087" s="18" t="s">
        <v>137</v>
      </c>
    </row>
    <row r="3088" ht="15.75" customHeight="1">
      <c r="A3088" s="18" t="s">
        <v>21</v>
      </c>
      <c r="B3088" s="18">
        <v>1.0</v>
      </c>
      <c r="C3088" s="18">
        <v>21050.0</v>
      </c>
      <c r="D3088" s="18">
        <v>3.0</v>
      </c>
      <c r="E3088" s="18">
        <v>2.0</v>
      </c>
      <c r="F3088" s="18">
        <v>1.0</v>
      </c>
      <c r="G3088" s="18">
        <v>0.0</v>
      </c>
      <c r="H3088" s="18">
        <v>1.0</v>
      </c>
      <c r="I3088" s="18">
        <v>0.0</v>
      </c>
      <c r="J3088" s="18">
        <v>3.0</v>
      </c>
      <c r="K3088" s="42">
        <v>0.0015</v>
      </c>
      <c r="L3088" s="42">
        <v>0.001125</v>
      </c>
      <c r="M3088" s="43">
        <v>0.25000000000000006</v>
      </c>
      <c r="N3088" s="18" t="s">
        <v>137</v>
      </c>
    </row>
    <row r="3089" ht="15.75" customHeight="1">
      <c r="A3089" s="18" t="s">
        <v>21</v>
      </c>
      <c r="B3089" s="18">
        <v>1.0</v>
      </c>
      <c r="C3089" s="18">
        <v>21120.0</v>
      </c>
      <c r="D3089" s="18">
        <v>4.0</v>
      </c>
      <c r="E3089" s="18">
        <v>4.0</v>
      </c>
      <c r="F3089" s="18">
        <v>0.0</v>
      </c>
      <c r="G3089" s="18">
        <v>0.0</v>
      </c>
      <c r="H3089" s="18">
        <v>0.0</v>
      </c>
      <c r="I3089" s="18">
        <v>0.0</v>
      </c>
      <c r="J3089" s="18">
        <v>4.0</v>
      </c>
      <c r="K3089" s="42">
        <v>0.002</v>
      </c>
      <c r="L3089" s="42">
        <v>0.00175</v>
      </c>
      <c r="M3089" s="43">
        <v>0.125</v>
      </c>
      <c r="N3089" s="18" t="s">
        <v>137</v>
      </c>
    </row>
    <row r="3090" ht="15.75" customHeight="1">
      <c r="A3090" s="18" t="s">
        <v>21</v>
      </c>
      <c r="B3090" s="18">
        <v>1.0</v>
      </c>
      <c r="C3090" s="18">
        <v>21496.0</v>
      </c>
      <c r="D3090" s="18">
        <v>7.0</v>
      </c>
      <c r="E3090" s="18">
        <v>6.0</v>
      </c>
      <c r="F3090" s="18">
        <v>1.0</v>
      </c>
      <c r="G3090" s="18">
        <v>0.0</v>
      </c>
      <c r="H3090" s="18">
        <v>1.0</v>
      </c>
      <c r="I3090" s="18">
        <v>0.0</v>
      </c>
      <c r="J3090" s="18">
        <v>7.0</v>
      </c>
      <c r="K3090" s="42">
        <v>0.0035</v>
      </c>
      <c r="L3090" s="42">
        <v>0.00205833</v>
      </c>
      <c r="M3090" s="43">
        <v>0.41190571428571426</v>
      </c>
      <c r="N3090" s="18" t="s">
        <v>137</v>
      </c>
    </row>
    <row r="3091" ht="15.75" customHeight="1">
      <c r="A3091" s="18" t="s">
        <v>21</v>
      </c>
      <c r="B3091" s="18">
        <v>1.0</v>
      </c>
      <c r="C3091" s="18">
        <v>21532.0</v>
      </c>
      <c r="D3091" s="18">
        <v>2.0</v>
      </c>
      <c r="E3091" s="18">
        <v>2.0</v>
      </c>
      <c r="F3091" s="18">
        <v>0.0</v>
      </c>
      <c r="G3091" s="18">
        <v>0.0</v>
      </c>
      <c r="H3091" s="18">
        <v>0.0</v>
      </c>
      <c r="I3091" s="18">
        <v>0.0</v>
      </c>
      <c r="J3091" s="18">
        <v>2.0</v>
      </c>
      <c r="K3091" s="42">
        <v>0.001</v>
      </c>
      <c r="L3091" s="42">
        <v>6.6667E-4</v>
      </c>
      <c r="M3091" s="43">
        <v>0.33333000000000007</v>
      </c>
      <c r="N3091" s="18" t="s">
        <v>137</v>
      </c>
    </row>
    <row r="3092" ht="15.75" customHeight="1">
      <c r="A3092" s="18" t="s">
        <v>21</v>
      </c>
      <c r="B3092" s="18">
        <v>1.0</v>
      </c>
      <c r="C3092" s="18">
        <v>21545.0</v>
      </c>
      <c r="D3092" s="18">
        <v>3.0</v>
      </c>
      <c r="E3092" s="18">
        <v>3.0</v>
      </c>
      <c r="F3092" s="18">
        <v>0.0</v>
      </c>
      <c r="G3092" s="18">
        <v>0.0</v>
      </c>
      <c r="H3092" s="18">
        <v>0.0</v>
      </c>
      <c r="I3092" s="18">
        <v>0.0</v>
      </c>
      <c r="J3092" s="18">
        <v>3.0</v>
      </c>
      <c r="K3092" s="42">
        <v>0.0015</v>
      </c>
      <c r="L3092" s="42">
        <v>7.6667E-4</v>
      </c>
      <c r="M3092" s="43">
        <v>0.4888866666666667</v>
      </c>
      <c r="N3092" s="18" t="s">
        <v>137</v>
      </c>
    </row>
    <row r="3093" ht="15.75" customHeight="1">
      <c r="A3093" s="18" t="s">
        <v>21</v>
      </c>
      <c r="B3093" s="18">
        <v>1.0</v>
      </c>
      <c r="C3093" s="18">
        <v>21598.0</v>
      </c>
      <c r="D3093" s="18">
        <v>5.0</v>
      </c>
      <c r="E3093" s="18">
        <v>5.0</v>
      </c>
      <c r="F3093" s="18">
        <v>0.0</v>
      </c>
      <c r="G3093" s="18">
        <v>0.0</v>
      </c>
      <c r="H3093" s="18">
        <v>0.0</v>
      </c>
      <c r="I3093" s="18">
        <v>0.0</v>
      </c>
      <c r="J3093" s="18">
        <v>5.0</v>
      </c>
      <c r="K3093" s="42">
        <v>0.0025</v>
      </c>
      <c r="L3093" s="42">
        <v>0.0025</v>
      </c>
      <c r="M3093" s="43">
        <v>0.0</v>
      </c>
      <c r="N3093" s="18" t="s">
        <v>137</v>
      </c>
    </row>
    <row r="3094" ht="15.75" customHeight="1">
      <c r="A3094" s="18" t="s">
        <v>21</v>
      </c>
      <c r="B3094" s="18">
        <v>1.0</v>
      </c>
      <c r="C3094" s="18">
        <v>2170.0</v>
      </c>
      <c r="D3094" s="18">
        <v>3.0</v>
      </c>
      <c r="E3094" s="18">
        <v>1.0</v>
      </c>
      <c r="F3094" s="18">
        <v>2.0</v>
      </c>
      <c r="G3094" s="18">
        <v>0.0</v>
      </c>
      <c r="H3094" s="18">
        <v>2.0</v>
      </c>
      <c r="I3094" s="18">
        <v>0.0</v>
      </c>
      <c r="J3094" s="18">
        <v>3.0</v>
      </c>
      <c r="K3094" s="42">
        <v>0.0015</v>
      </c>
      <c r="L3094" s="42">
        <v>0.0015</v>
      </c>
      <c r="M3094" s="43">
        <v>0.0</v>
      </c>
      <c r="N3094" s="18" t="s">
        <v>137</v>
      </c>
    </row>
    <row r="3095" ht="15.75" customHeight="1">
      <c r="A3095" s="18" t="s">
        <v>21</v>
      </c>
      <c r="B3095" s="18">
        <v>1.0</v>
      </c>
      <c r="C3095" s="18">
        <v>21753.0</v>
      </c>
      <c r="D3095" s="18">
        <v>2.0</v>
      </c>
      <c r="E3095" s="18">
        <v>2.0</v>
      </c>
      <c r="F3095" s="18">
        <v>0.0</v>
      </c>
      <c r="G3095" s="18">
        <v>0.0</v>
      </c>
      <c r="H3095" s="18">
        <v>0.0</v>
      </c>
      <c r="I3095" s="18">
        <v>0.0</v>
      </c>
      <c r="J3095" s="18">
        <v>2.0</v>
      </c>
      <c r="K3095" s="42">
        <v>0.001</v>
      </c>
      <c r="L3095" s="42">
        <v>6.6667E-4</v>
      </c>
      <c r="M3095" s="43">
        <v>0.33333000000000007</v>
      </c>
      <c r="N3095" s="18" t="s">
        <v>137</v>
      </c>
    </row>
    <row r="3096" ht="15.75" customHeight="1">
      <c r="A3096" s="18" t="s">
        <v>21</v>
      </c>
      <c r="B3096" s="18">
        <v>1.0</v>
      </c>
      <c r="C3096" s="18">
        <v>21956.0</v>
      </c>
      <c r="D3096" s="18">
        <v>1.0</v>
      </c>
      <c r="E3096" s="18">
        <v>1.0</v>
      </c>
      <c r="F3096" s="18">
        <v>0.0</v>
      </c>
      <c r="G3096" s="18">
        <v>0.0</v>
      </c>
      <c r="H3096" s="18">
        <v>0.0</v>
      </c>
      <c r="I3096" s="18">
        <v>0.0</v>
      </c>
      <c r="J3096" s="18">
        <v>1.0</v>
      </c>
      <c r="K3096" s="42">
        <v>5.0E-4</v>
      </c>
      <c r="L3096" s="42">
        <v>2.5E-4</v>
      </c>
      <c r="M3096" s="43">
        <v>0.5</v>
      </c>
      <c r="N3096" s="18" t="s">
        <v>137</v>
      </c>
    </row>
    <row r="3097" ht="15.75" customHeight="1">
      <c r="A3097" s="18" t="s">
        <v>21</v>
      </c>
      <c r="B3097" s="18">
        <v>1.0</v>
      </c>
      <c r="C3097" s="18">
        <v>22069.0</v>
      </c>
      <c r="D3097" s="18">
        <v>4.0</v>
      </c>
      <c r="E3097" s="18">
        <v>4.0</v>
      </c>
      <c r="F3097" s="18">
        <v>0.0</v>
      </c>
      <c r="G3097" s="18">
        <v>0.0</v>
      </c>
      <c r="H3097" s="18">
        <v>0.0</v>
      </c>
      <c r="I3097" s="18">
        <v>0.0</v>
      </c>
      <c r="J3097" s="18">
        <v>4.0</v>
      </c>
      <c r="K3097" s="42">
        <v>0.002</v>
      </c>
      <c r="L3097" s="42">
        <v>0.00129167</v>
      </c>
      <c r="M3097" s="43">
        <v>0.354165</v>
      </c>
      <c r="N3097" s="18" t="s">
        <v>137</v>
      </c>
    </row>
    <row r="3098" ht="15.75" customHeight="1">
      <c r="A3098" s="18" t="s">
        <v>21</v>
      </c>
      <c r="B3098" s="18">
        <v>1.0</v>
      </c>
      <c r="C3098" s="18">
        <v>22291.0</v>
      </c>
      <c r="D3098" s="18">
        <v>3.0</v>
      </c>
      <c r="E3098" s="18">
        <v>3.0</v>
      </c>
      <c r="F3098" s="18">
        <v>0.0</v>
      </c>
      <c r="G3098" s="18">
        <v>0.0</v>
      </c>
      <c r="H3098" s="18">
        <v>0.0</v>
      </c>
      <c r="I3098" s="18">
        <v>0.0</v>
      </c>
      <c r="J3098" s="18">
        <v>3.0</v>
      </c>
      <c r="K3098" s="42">
        <v>0.0015</v>
      </c>
      <c r="L3098" s="42">
        <v>7.6667E-4</v>
      </c>
      <c r="M3098" s="43">
        <v>0.4888866666666667</v>
      </c>
      <c r="N3098" s="18" t="s">
        <v>137</v>
      </c>
    </row>
    <row r="3099" ht="15.75" customHeight="1">
      <c r="A3099" s="18" t="s">
        <v>21</v>
      </c>
      <c r="B3099" s="18">
        <v>1.0</v>
      </c>
      <c r="C3099" s="18">
        <v>22347.0</v>
      </c>
      <c r="D3099" s="18">
        <v>3.0</v>
      </c>
      <c r="E3099" s="18">
        <v>3.0</v>
      </c>
      <c r="F3099" s="18">
        <v>0.0</v>
      </c>
      <c r="G3099" s="18">
        <v>0.0</v>
      </c>
      <c r="H3099" s="18">
        <v>0.0</v>
      </c>
      <c r="I3099" s="18">
        <v>0.0</v>
      </c>
      <c r="J3099" s="18">
        <v>3.0</v>
      </c>
      <c r="K3099" s="42">
        <v>0.0015</v>
      </c>
      <c r="L3099" s="42">
        <v>7.381E-4</v>
      </c>
      <c r="M3099" s="43">
        <v>0.5079333333333333</v>
      </c>
      <c r="N3099" s="18" t="s">
        <v>137</v>
      </c>
    </row>
    <row r="3100" ht="15.75" customHeight="1">
      <c r="A3100" s="18" t="s">
        <v>21</v>
      </c>
      <c r="B3100" s="18">
        <v>1.0</v>
      </c>
      <c r="C3100" s="18">
        <v>2251.0</v>
      </c>
      <c r="D3100" s="18">
        <v>3.0</v>
      </c>
      <c r="E3100" s="18">
        <v>2.0</v>
      </c>
      <c r="F3100" s="18">
        <v>1.0</v>
      </c>
      <c r="G3100" s="18">
        <v>0.0</v>
      </c>
      <c r="H3100" s="18">
        <v>1.0</v>
      </c>
      <c r="I3100" s="18">
        <v>0.0</v>
      </c>
      <c r="J3100" s="18">
        <v>3.0</v>
      </c>
      <c r="K3100" s="42">
        <v>0.0015</v>
      </c>
      <c r="L3100" s="42">
        <v>6.6667E-4</v>
      </c>
      <c r="M3100" s="43">
        <v>0.5555533333333333</v>
      </c>
      <c r="N3100" s="18" t="s">
        <v>137</v>
      </c>
    </row>
    <row r="3101" ht="15.75" customHeight="1">
      <c r="A3101" s="18" t="s">
        <v>21</v>
      </c>
      <c r="B3101" s="18">
        <v>1.0</v>
      </c>
      <c r="C3101" s="18">
        <v>22622.0</v>
      </c>
      <c r="D3101" s="18">
        <v>3.0</v>
      </c>
      <c r="E3101" s="18">
        <v>1.0</v>
      </c>
      <c r="F3101" s="18">
        <v>2.0</v>
      </c>
      <c r="G3101" s="18">
        <v>0.0</v>
      </c>
      <c r="H3101" s="18">
        <v>2.0</v>
      </c>
      <c r="I3101" s="18">
        <v>0.0</v>
      </c>
      <c r="J3101" s="18">
        <v>3.0</v>
      </c>
      <c r="K3101" s="42">
        <v>0.0015</v>
      </c>
      <c r="L3101" s="42">
        <v>0.0015</v>
      </c>
      <c r="M3101" s="43">
        <v>0.0</v>
      </c>
      <c r="N3101" s="18" t="s">
        <v>137</v>
      </c>
    </row>
    <row r="3102" ht="15.75" customHeight="1">
      <c r="A3102" s="18" t="s">
        <v>21</v>
      </c>
      <c r="B3102" s="18">
        <v>1.0</v>
      </c>
      <c r="C3102" s="18">
        <v>22627.0</v>
      </c>
      <c r="D3102" s="18">
        <v>1.0</v>
      </c>
      <c r="E3102" s="18">
        <v>1.0</v>
      </c>
      <c r="F3102" s="18">
        <v>0.0</v>
      </c>
      <c r="G3102" s="18">
        <v>0.0</v>
      </c>
      <c r="H3102" s="18">
        <v>0.0</v>
      </c>
      <c r="I3102" s="18">
        <v>0.0</v>
      </c>
      <c r="J3102" s="18">
        <v>1.0</v>
      </c>
      <c r="K3102" s="42">
        <v>5.0E-4</v>
      </c>
      <c r="L3102" s="42">
        <v>2.5E-4</v>
      </c>
      <c r="M3102" s="43">
        <v>0.5</v>
      </c>
      <c r="N3102" s="18" t="s">
        <v>137</v>
      </c>
    </row>
    <row r="3103" ht="15.75" customHeight="1">
      <c r="A3103" s="18" t="s">
        <v>21</v>
      </c>
      <c r="B3103" s="18">
        <v>1.0</v>
      </c>
      <c r="C3103" s="18">
        <v>22712.0</v>
      </c>
      <c r="D3103" s="18">
        <v>0.0</v>
      </c>
      <c r="E3103" s="18">
        <v>0.0</v>
      </c>
      <c r="F3103" s="18">
        <v>0.0</v>
      </c>
      <c r="G3103" s="18">
        <v>0.0</v>
      </c>
      <c r="H3103" s="18">
        <v>0.0</v>
      </c>
      <c r="I3103" s="18">
        <v>0.0</v>
      </c>
      <c r="J3103" s="18">
        <v>0.0</v>
      </c>
      <c r="K3103" s="42">
        <v>0.0</v>
      </c>
      <c r="L3103" s="42">
        <v>0.0</v>
      </c>
      <c r="M3103" s="43"/>
      <c r="N3103" s="18" t="s">
        <v>137</v>
      </c>
    </row>
    <row r="3104" ht="15.75" customHeight="1">
      <c r="A3104" s="18" t="s">
        <v>21</v>
      </c>
      <c r="B3104" s="18">
        <v>1.0</v>
      </c>
      <c r="C3104" s="18">
        <v>22748.0</v>
      </c>
      <c r="D3104" s="18">
        <v>1.0</v>
      </c>
      <c r="E3104" s="18">
        <v>1.0</v>
      </c>
      <c r="F3104" s="18">
        <v>0.0</v>
      </c>
      <c r="G3104" s="18">
        <v>0.0</v>
      </c>
      <c r="H3104" s="18">
        <v>0.0</v>
      </c>
      <c r="I3104" s="18">
        <v>0.0</v>
      </c>
      <c r="J3104" s="18">
        <v>1.0</v>
      </c>
      <c r="K3104" s="42">
        <v>5.0E-4</v>
      </c>
      <c r="L3104" s="42">
        <v>5.0E-4</v>
      </c>
      <c r="M3104" s="43">
        <v>0.0</v>
      </c>
      <c r="N3104" s="18" t="s">
        <v>137</v>
      </c>
    </row>
    <row r="3105" ht="15.75" customHeight="1">
      <c r="A3105" s="18" t="s">
        <v>21</v>
      </c>
      <c r="B3105" s="18">
        <v>1.0</v>
      </c>
      <c r="C3105" s="18">
        <v>22753.0</v>
      </c>
      <c r="D3105" s="18">
        <v>4.0</v>
      </c>
      <c r="E3105" s="18">
        <v>4.0</v>
      </c>
      <c r="F3105" s="18">
        <v>0.0</v>
      </c>
      <c r="G3105" s="18">
        <v>0.0</v>
      </c>
      <c r="H3105" s="18">
        <v>0.0</v>
      </c>
      <c r="I3105" s="18">
        <v>0.0</v>
      </c>
      <c r="J3105" s="18">
        <v>4.0</v>
      </c>
      <c r="K3105" s="42">
        <v>0.002</v>
      </c>
      <c r="L3105" s="42">
        <v>0.0012381</v>
      </c>
      <c r="M3105" s="43">
        <v>0.38095</v>
      </c>
      <c r="N3105" s="18" t="s">
        <v>137</v>
      </c>
    </row>
    <row r="3106" ht="15.75" customHeight="1">
      <c r="A3106" s="18" t="s">
        <v>21</v>
      </c>
      <c r="B3106" s="18">
        <v>1.0</v>
      </c>
      <c r="C3106" s="18">
        <v>2309.0</v>
      </c>
      <c r="D3106" s="18">
        <v>2.0</v>
      </c>
      <c r="E3106" s="18">
        <v>2.0</v>
      </c>
      <c r="F3106" s="18">
        <v>0.0</v>
      </c>
      <c r="G3106" s="18">
        <v>0.0</v>
      </c>
      <c r="H3106" s="18">
        <v>0.0</v>
      </c>
      <c r="I3106" s="18">
        <v>0.0</v>
      </c>
      <c r="J3106" s="18">
        <v>2.0</v>
      </c>
      <c r="K3106" s="42">
        <v>0.001</v>
      </c>
      <c r="L3106" s="42">
        <v>0.001</v>
      </c>
      <c r="M3106" s="43">
        <v>0.0</v>
      </c>
      <c r="N3106" s="18" t="s">
        <v>137</v>
      </c>
    </row>
    <row r="3107" ht="15.75" customHeight="1">
      <c r="A3107" s="18" t="s">
        <v>21</v>
      </c>
      <c r="B3107" s="18">
        <v>1.0</v>
      </c>
      <c r="C3107" s="18">
        <v>23167.0</v>
      </c>
      <c r="D3107" s="18">
        <v>4.0</v>
      </c>
      <c r="E3107" s="18">
        <v>4.0</v>
      </c>
      <c r="F3107" s="18">
        <v>0.0</v>
      </c>
      <c r="G3107" s="18">
        <v>0.0</v>
      </c>
      <c r="H3107" s="18">
        <v>0.0</v>
      </c>
      <c r="I3107" s="18">
        <v>0.0</v>
      </c>
      <c r="J3107" s="18">
        <v>4.0</v>
      </c>
      <c r="K3107" s="42">
        <v>0.002</v>
      </c>
      <c r="L3107" s="42">
        <v>0.0016</v>
      </c>
      <c r="M3107" s="43">
        <v>0.19999999999999998</v>
      </c>
      <c r="N3107" s="18" t="s">
        <v>137</v>
      </c>
    </row>
    <row r="3108" ht="15.75" customHeight="1">
      <c r="A3108" s="18" t="s">
        <v>21</v>
      </c>
      <c r="B3108" s="18">
        <v>1.0</v>
      </c>
      <c r="C3108" s="18">
        <v>2322.0</v>
      </c>
      <c r="D3108" s="18">
        <v>1.0</v>
      </c>
      <c r="E3108" s="18">
        <v>1.0</v>
      </c>
      <c r="F3108" s="18">
        <v>0.0</v>
      </c>
      <c r="G3108" s="18">
        <v>0.0</v>
      </c>
      <c r="H3108" s="18">
        <v>0.0</v>
      </c>
      <c r="I3108" s="18">
        <v>0.0</v>
      </c>
      <c r="J3108" s="18">
        <v>1.0</v>
      </c>
      <c r="K3108" s="42">
        <v>5.0E-4</v>
      </c>
      <c r="L3108" s="42">
        <v>5.0E-4</v>
      </c>
      <c r="M3108" s="43">
        <v>0.0</v>
      </c>
      <c r="N3108" s="18" t="s">
        <v>137</v>
      </c>
    </row>
    <row r="3109" ht="15.75" customHeight="1">
      <c r="A3109" s="18" t="s">
        <v>21</v>
      </c>
      <c r="B3109" s="18">
        <v>1.0</v>
      </c>
      <c r="C3109" s="18">
        <v>23735.0</v>
      </c>
      <c r="D3109" s="18">
        <v>3.0</v>
      </c>
      <c r="E3109" s="18">
        <v>3.0</v>
      </c>
      <c r="F3109" s="18">
        <v>0.0</v>
      </c>
      <c r="G3109" s="18">
        <v>0.0</v>
      </c>
      <c r="H3109" s="18">
        <v>0.0</v>
      </c>
      <c r="I3109" s="18">
        <v>0.0</v>
      </c>
      <c r="J3109" s="18">
        <v>3.0</v>
      </c>
      <c r="K3109" s="42">
        <v>0.0015</v>
      </c>
      <c r="L3109" s="42">
        <v>7.5E-4</v>
      </c>
      <c r="M3109" s="43">
        <v>0.5</v>
      </c>
      <c r="N3109" s="18" t="s">
        <v>137</v>
      </c>
    </row>
    <row r="3110" ht="15.75" customHeight="1">
      <c r="A3110" s="18" t="s">
        <v>21</v>
      </c>
      <c r="B3110" s="18">
        <v>1.0</v>
      </c>
      <c r="C3110" s="18">
        <v>23748.0</v>
      </c>
      <c r="D3110" s="18">
        <v>3.0</v>
      </c>
      <c r="E3110" s="18">
        <v>2.0</v>
      </c>
      <c r="F3110" s="18">
        <v>1.0</v>
      </c>
      <c r="G3110" s="18">
        <v>0.0</v>
      </c>
      <c r="H3110" s="18">
        <v>1.0</v>
      </c>
      <c r="I3110" s="18">
        <v>0.0</v>
      </c>
      <c r="J3110" s="18">
        <v>3.0</v>
      </c>
      <c r="K3110" s="42">
        <v>0.0015</v>
      </c>
      <c r="L3110" s="42">
        <v>0.0015</v>
      </c>
      <c r="M3110" s="43">
        <v>0.0</v>
      </c>
      <c r="N3110" s="18" t="s">
        <v>137</v>
      </c>
    </row>
    <row r="3111" ht="15.75" customHeight="1">
      <c r="A3111" s="18" t="s">
        <v>21</v>
      </c>
      <c r="B3111" s="18">
        <v>1.0</v>
      </c>
      <c r="C3111" s="18">
        <v>23875.0</v>
      </c>
      <c r="D3111" s="18">
        <v>6.0</v>
      </c>
      <c r="E3111" s="18">
        <v>6.0</v>
      </c>
      <c r="F3111" s="18">
        <v>0.0</v>
      </c>
      <c r="G3111" s="18">
        <v>0.0</v>
      </c>
      <c r="H3111" s="18">
        <v>0.0</v>
      </c>
      <c r="I3111" s="18">
        <v>0.0</v>
      </c>
      <c r="J3111" s="18">
        <v>6.0</v>
      </c>
      <c r="K3111" s="42">
        <v>0.003</v>
      </c>
      <c r="L3111" s="42">
        <v>0.00235</v>
      </c>
      <c r="M3111" s="43">
        <v>0.21666666666666665</v>
      </c>
      <c r="N3111" s="18" t="s">
        <v>137</v>
      </c>
    </row>
    <row r="3112" ht="15.75" customHeight="1">
      <c r="A3112" s="18" t="s">
        <v>21</v>
      </c>
      <c r="B3112" s="18">
        <v>1.0</v>
      </c>
      <c r="C3112" s="18">
        <v>24117.0</v>
      </c>
      <c r="D3112" s="18">
        <v>3.0</v>
      </c>
      <c r="E3112" s="18">
        <v>1.0</v>
      </c>
      <c r="F3112" s="18">
        <v>2.0</v>
      </c>
      <c r="G3112" s="18">
        <v>0.0</v>
      </c>
      <c r="H3112" s="18">
        <v>2.0</v>
      </c>
      <c r="I3112" s="18">
        <v>0.0</v>
      </c>
      <c r="J3112" s="18">
        <v>3.0</v>
      </c>
      <c r="K3112" s="42">
        <v>0.0015</v>
      </c>
      <c r="L3112" s="42">
        <v>0.0015</v>
      </c>
      <c r="M3112" s="43">
        <v>0.0</v>
      </c>
      <c r="N3112" s="18" t="s">
        <v>137</v>
      </c>
    </row>
    <row r="3113" ht="15.75" customHeight="1">
      <c r="A3113" s="18" t="s">
        <v>21</v>
      </c>
      <c r="B3113" s="18">
        <v>1.0</v>
      </c>
      <c r="C3113" s="18">
        <v>24196.0</v>
      </c>
      <c r="D3113" s="18">
        <v>4.0</v>
      </c>
      <c r="E3113" s="18">
        <v>4.0</v>
      </c>
      <c r="F3113" s="18">
        <v>0.0</v>
      </c>
      <c r="G3113" s="18">
        <v>0.0</v>
      </c>
      <c r="H3113" s="18">
        <v>0.0</v>
      </c>
      <c r="I3113" s="18">
        <v>0.0</v>
      </c>
      <c r="J3113" s="18">
        <v>4.0</v>
      </c>
      <c r="K3113" s="42">
        <v>0.002</v>
      </c>
      <c r="L3113" s="42">
        <v>8.1667E-4</v>
      </c>
      <c r="M3113" s="43">
        <v>0.591665</v>
      </c>
      <c r="N3113" s="18" t="s">
        <v>137</v>
      </c>
    </row>
    <row r="3114" ht="15.75" customHeight="1">
      <c r="A3114" s="18" t="s">
        <v>21</v>
      </c>
      <c r="B3114" s="18">
        <v>1.0</v>
      </c>
      <c r="C3114" s="18">
        <v>24673.0</v>
      </c>
      <c r="D3114" s="18">
        <v>8.0</v>
      </c>
      <c r="E3114" s="18">
        <v>6.0</v>
      </c>
      <c r="F3114" s="18">
        <v>2.0</v>
      </c>
      <c r="G3114" s="18">
        <v>0.0</v>
      </c>
      <c r="H3114" s="18">
        <v>2.0</v>
      </c>
      <c r="I3114" s="18">
        <v>0.0</v>
      </c>
      <c r="J3114" s="18">
        <v>8.0</v>
      </c>
      <c r="K3114" s="42">
        <v>0.004</v>
      </c>
      <c r="L3114" s="42">
        <v>0.003125</v>
      </c>
      <c r="M3114" s="43">
        <v>0.21874999999999997</v>
      </c>
      <c r="N3114" s="18" t="s">
        <v>137</v>
      </c>
    </row>
    <row r="3115" ht="15.75" customHeight="1">
      <c r="A3115" s="18" t="s">
        <v>21</v>
      </c>
      <c r="B3115" s="18">
        <v>1.0</v>
      </c>
      <c r="C3115" s="18">
        <v>24687.0</v>
      </c>
      <c r="D3115" s="18">
        <v>3.0</v>
      </c>
      <c r="E3115" s="18">
        <v>3.0</v>
      </c>
      <c r="F3115" s="18">
        <v>0.0</v>
      </c>
      <c r="G3115" s="18">
        <v>0.0</v>
      </c>
      <c r="H3115" s="18">
        <v>0.0</v>
      </c>
      <c r="I3115" s="18">
        <v>0.0</v>
      </c>
      <c r="J3115" s="18">
        <v>3.0</v>
      </c>
      <c r="K3115" s="42">
        <v>0.0015</v>
      </c>
      <c r="L3115" s="42">
        <v>0.00116667</v>
      </c>
      <c r="M3115" s="43">
        <v>0.22221999999999997</v>
      </c>
      <c r="N3115" s="18" t="s">
        <v>137</v>
      </c>
    </row>
    <row r="3116" ht="15.75" customHeight="1">
      <c r="A3116" s="18" t="s">
        <v>21</v>
      </c>
      <c r="B3116" s="18">
        <v>1.0</v>
      </c>
      <c r="C3116" s="18">
        <v>24745.0</v>
      </c>
      <c r="D3116" s="18">
        <v>3.0</v>
      </c>
      <c r="E3116" s="18">
        <v>3.0</v>
      </c>
      <c r="F3116" s="18">
        <v>0.0</v>
      </c>
      <c r="G3116" s="18">
        <v>0.0</v>
      </c>
      <c r="H3116" s="18">
        <v>0.0</v>
      </c>
      <c r="I3116" s="18">
        <v>0.0</v>
      </c>
      <c r="J3116" s="18">
        <v>3.0</v>
      </c>
      <c r="K3116" s="42">
        <v>0.0015</v>
      </c>
      <c r="L3116" s="42">
        <v>0.00116667</v>
      </c>
      <c r="M3116" s="43">
        <v>0.22221999999999997</v>
      </c>
      <c r="N3116" s="18" t="s">
        <v>137</v>
      </c>
    </row>
    <row r="3117" ht="15.75" customHeight="1">
      <c r="A3117" s="18" t="s">
        <v>21</v>
      </c>
      <c r="B3117" s="18">
        <v>1.0</v>
      </c>
      <c r="C3117" s="18">
        <v>24765.0</v>
      </c>
      <c r="D3117" s="18">
        <v>8.0</v>
      </c>
      <c r="E3117" s="18">
        <v>5.0</v>
      </c>
      <c r="F3117" s="18">
        <v>2.0</v>
      </c>
      <c r="G3117" s="18">
        <v>1.0</v>
      </c>
      <c r="H3117" s="18">
        <v>2.0</v>
      </c>
      <c r="I3117" s="18">
        <v>1.0</v>
      </c>
      <c r="J3117" s="18">
        <v>7.0</v>
      </c>
      <c r="K3117" s="42">
        <v>0.004</v>
      </c>
      <c r="L3117" s="42">
        <v>0.00221667</v>
      </c>
      <c r="M3117" s="43">
        <v>0.4458325</v>
      </c>
      <c r="N3117" s="18" t="s">
        <v>137</v>
      </c>
    </row>
    <row r="3118" ht="15.75" customHeight="1">
      <c r="A3118" s="18" t="s">
        <v>21</v>
      </c>
      <c r="B3118" s="18">
        <v>1.0</v>
      </c>
      <c r="C3118" s="18">
        <v>24777.0</v>
      </c>
      <c r="D3118" s="18">
        <v>2.0</v>
      </c>
      <c r="E3118" s="18">
        <v>1.0</v>
      </c>
      <c r="F3118" s="18">
        <v>1.0</v>
      </c>
      <c r="G3118" s="18">
        <v>0.0</v>
      </c>
      <c r="H3118" s="18">
        <v>1.0</v>
      </c>
      <c r="I3118" s="18">
        <v>0.0</v>
      </c>
      <c r="J3118" s="18">
        <v>2.0</v>
      </c>
      <c r="K3118" s="42">
        <v>0.001</v>
      </c>
      <c r="L3118" s="42">
        <v>0.001</v>
      </c>
      <c r="M3118" s="43">
        <v>0.0</v>
      </c>
      <c r="N3118" s="18" t="s">
        <v>137</v>
      </c>
    </row>
    <row r="3119" ht="15.75" customHeight="1">
      <c r="A3119" s="18" t="s">
        <v>21</v>
      </c>
      <c r="B3119" s="18">
        <v>1.0</v>
      </c>
      <c r="C3119" s="18">
        <v>24880.0</v>
      </c>
      <c r="D3119" s="18">
        <v>7.0</v>
      </c>
      <c r="E3119" s="18">
        <v>4.0</v>
      </c>
      <c r="F3119" s="18">
        <v>3.0</v>
      </c>
      <c r="G3119" s="18">
        <v>0.0</v>
      </c>
      <c r="H3119" s="18">
        <v>3.0</v>
      </c>
      <c r="I3119" s="18">
        <v>0.0</v>
      </c>
      <c r="J3119" s="18">
        <v>7.0</v>
      </c>
      <c r="K3119" s="42">
        <v>0.0035</v>
      </c>
      <c r="L3119" s="42">
        <v>0.002</v>
      </c>
      <c r="M3119" s="43">
        <v>0.42857142857142855</v>
      </c>
      <c r="N3119" s="18" t="s">
        <v>137</v>
      </c>
    </row>
    <row r="3120" ht="15.75" customHeight="1">
      <c r="A3120" s="18" t="s">
        <v>21</v>
      </c>
      <c r="B3120" s="18">
        <v>1.0</v>
      </c>
      <c r="C3120" s="18">
        <v>25010.0</v>
      </c>
      <c r="D3120" s="18">
        <v>6.0</v>
      </c>
      <c r="E3120" s="18">
        <v>4.0</v>
      </c>
      <c r="F3120" s="18">
        <v>2.0</v>
      </c>
      <c r="G3120" s="18">
        <v>0.0</v>
      </c>
      <c r="H3120" s="18">
        <v>2.0</v>
      </c>
      <c r="I3120" s="18">
        <v>0.0</v>
      </c>
      <c r="J3120" s="18">
        <v>6.0</v>
      </c>
      <c r="K3120" s="42">
        <v>0.003</v>
      </c>
      <c r="L3120" s="42">
        <v>0.0012381</v>
      </c>
      <c r="M3120" s="43">
        <v>0.5873</v>
      </c>
      <c r="N3120" s="18" t="s">
        <v>137</v>
      </c>
    </row>
    <row r="3121" ht="15.75" customHeight="1">
      <c r="A3121" s="18" t="s">
        <v>21</v>
      </c>
      <c r="B3121" s="18">
        <v>1.0</v>
      </c>
      <c r="C3121" s="18">
        <v>25022.0</v>
      </c>
      <c r="D3121" s="18">
        <v>5.0</v>
      </c>
      <c r="E3121" s="18">
        <v>4.0</v>
      </c>
      <c r="F3121" s="18">
        <v>1.0</v>
      </c>
      <c r="G3121" s="18">
        <v>0.0</v>
      </c>
      <c r="H3121" s="18">
        <v>1.0</v>
      </c>
      <c r="I3121" s="18">
        <v>0.0</v>
      </c>
      <c r="J3121" s="18">
        <v>5.0</v>
      </c>
      <c r="K3121" s="42">
        <v>0.0025</v>
      </c>
      <c r="L3121" s="42">
        <v>0.00132143</v>
      </c>
      <c r="M3121" s="43">
        <v>0.471428</v>
      </c>
      <c r="N3121" s="18" t="s">
        <v>137</v>
      </c>
    </row>
    <row r="3122" ht="15.75" customHeight="1">
      <c r="A3122" s="18" t="s">
        <v>21</v>
      </c>
      <c r="B3122" s="18">
        <v>1.0</v>
      </c>
      <c r="C3122" s="18">
        <v>25035.0</v>
      </c>
      <c r="D3122" s="18">
        <v>2.0</v>
      </c>
      <c r="E3122" s="18">
        <v>1.0</v>
      </c>
      <c r="F3122" s="18">
        <v>1.0</v>
      </c>
      <c r="G3122" s="18">
        <v>0.0</v>
      </c>
      <c r="H3122" s="18">
        <v>1.0</v>
      </c>
      <c r="I3122" s="18">
        <v>0.0</v>
      </c>
      <c r="J3122" s="18">
        <v>2.0</v>
      </c>
      <c r="K3122" s="42">
        <v>0.001</v>
      </c>
      <c r="L3122" s="42">
        <v>0.001</v>
      </c>
      <c r="M3122" s="43">
        <v>0.0</v>
      </c>
      <c r="N3122" s="18" t="s">
        <v>137</v>
      </c>
    </row>
    <row r="3123" ht="15.75" customHeight="1">
      <c r="A3123" s="18" t="s">
        <v>21</v>
      </c>
      <c r="B3123" s="18">
        <v>1.0</v>
      </c>
      <c r="C3123" s="18">
        <v>25052.0</v>
      </c>
      <c r="D3123" s="18">
        <v>2.0</v>
      </c>
      <c r="E3123" s="18">
        <v>2.0</v>
      </c>
      <c r="F3123" s="18">
        <v>0.0</v>
      </c>
      <c r="G3123" s="18">
        <v>0.0</v>
      </c>
      <c r="H3123" s="18">
        <v>0.0</v>
      </c>
      <c r="I3123" s="18">
        <v>0.0</v>
      </c>
      <c r="J3123" s="18">
        <v>2.0</v>
      </c>
      <c r="K3123" s="42">
        <v>0.001</v>
      </c>
      <c r="L3123" s="42">
        <v>0.001</v>
      </c>
      <c r="M3123" s="43">
        <v>0.0</v>
      </c>
      <c r="N3123" s="18" t="s">
        <v>137</v>
      </c>
    </row>
    <row r="3124" ht="15.75" customHeight="1">
      <c r="A3124" s="18" t="s">
        <v>21</v>
      </c>
      <c r="B3124" s="18">
        <v>1.0</v>
      </c>
      <c r="C3124" s="18">
        <v>25075.0</v>
      </c>
      <c r="D3124" s="18">
        <v>7.0</v>
      </c>
      <c r="E3124" s="18">
        <v>3.0</v>
      </c>
      <c r="F3124" s="18">
        <v>4.0</v>
      </c>
      <c r="G3124" s="18">
        <v>0.0</v>
      </c>
      <c r="H3124" s="18">
        <v>4.0</v>
      </c>
      <c r="I3124" s="18">
        <v>0.0</v>
      </c>
      <c r="J3124" s="18">
        <v>7.0</v>
      </c>
      <c r="K3124" s="42">
        <v>0.0035</v>
      </c>
      <c r="L3124" s="42">
        <v>0.00125</v>
      </c>
      <c r="M3124" s="43">
        <v>0.6428571428571429</v>
      </c>
      <c r="N3124" s="18" t="s">
        <v>137</v>
      </c>
    </row>
    <row r="3125" ht="15.75" customHeight="1">
      <c r="A3125" s="18" t="s">
        <v>21</v>
      </c>
      <c r="B3125" s="18">
        <v>1.0</v>
      </c>
      <c r="C3125" s="18">
        <v>25358.0</v>
      </c>
      <c r="D3125" s="18">
        <v>7.0</v>
      </c>
      <c r="E3125" s="18">
        <v>3.0</v>
      </c>
      <c r="F3125" s="18">
        <v>4.0</v>
      </c>
      <c r="G3125" s="18">
        <v>0.0</v>
      </c>
      <c r="H3125" s="18">
        <v>4.0</v>
      </c>
      <c r="I3125" s="18">
        <v>0.0</v>
      </c>
      <c r="J3125" s="18">
        <v>7.0</v>
      </c>
      <c r="K3125" s="42">
        <v>0.0035</v>
      </c>
      <c r="L3125" s="42">
        <v>0.00116667</v>
      </c>
      <c r="M3125" s="43">
        <v>0.6666657142857142</v>
      </c>
      <c r="N3125" s="18" t="s">
        <v>137</v>
      </c>
    </row>
    <row r="3126" ht="15.75" customHeight="1">
      <c r="A3126" s="18" t="s">
        <v>21</v>
      </c>
      <c r="B3126" s="18">
        <v>1.0</v>
      </c>
      <c r="C3126" s="18">
        <v>25425.0</v>
      </c>
      <c r="D3126" s="18">
        <v>6.0</v>
      </c>
      <c r="E3126" s="18">
        <v>6.0</v>
      </c>
      <c r="F3126" s="18">
        <v>0.0</v>
      </c>
      <c r="G3126" s="18">
        <v>0.0</v>
      </c>
      <c r="H3126" s="18">
        <v>0.0</v>
      </c>
      <c r="I3126" s="18">
        <v>0.0</v>
      </c>
      <c r="J3126" s="18">
        <v>6.0</v>
      </c>
      <c r="K3126" s="42">
        <v>0.003</v>
      </c>
      <c r="L3126" s="42">
        <v>0.001475</v>
      </c>
      <c r="M3126" s="43">
        <v>0.5083333333333333</v>
      </c>
      <c r="N3126" s="18" t="s">
        <v>137</v>
      </c>
    </row>
    <row r="3127" ht="15.75" customHeight="1">
      <c r="A3127" s="18" t="s">
        <v>21</v>
      </c>
      <c r="B3127" s="18">
        <v>1.0</v>
      </c>
      <c r="C3127" s="18">
        <v>2559.0</v>
      </c>
      <c r="D3127" s="18">
        <v>3.0</v>
      </c>
      <c r="E3127" s="18">
        <v>1.0</v>
      </c>
      <c r="F3127" s="18">
        <v>2.0</v>
      </c>
      <c r="G3127" s="18">
        <v>0.0</v>
      </c>
      <c r="H3127" s="18">
        <v>2.0</v>
      </c>
      <c r="I3127" s="18">
        <v>0.0</v>
      </c>
      <c r="J3127" s="18">
        <v>3.0</v>
      </c>
      <c r="K3127" s="42">
        <v>0.0015</v>
      </c>
      <c r="L3127" s="42">
        <v>0.0015</v>
      </c>
      <c r="M3127" s="43">
        <v>0.0</v>
      </c>
      <c r="N3127" s="18" t="s">
        <v>137</v>
      </c>
    </row>
    <row r="3128" ht="15.75" customHeight="1">
      <c r="A3128" s="18" t="s">
        <v>21</v>
      </c>
      <c r="B3128" s="18">
        <v>1.0</v>
      </c>
      <c r="C3128" s="18">
        <v>25635.0</v>
      </c>
      <c r="D3128" s="18">
        <v>3.0</v>
      </c>
      <c r="E3128" s="18">
        <v>3.0</v>
      </c>
      <c r="F3128" s="18">
        <v>0.0</v>
      </c>
      <c r="G3128" s="18">
        <v>0.0</v>
      </c>
      <c r="H3128" s="18">
        <v>0.0</v>
      </c>
      <c r="I3128" s="18">
        <v>0.0</v>
      </c>
      <c r="J3128" s="18">
        <v>3.0</v>
      </c>
      <c r="K3128" s="42">
        <v>0.0015</v>
      </c>
      <c r="L3128" s="42">
        <v>0.0015</v>
      </c>
      <c r="M3128" s="43">
        <v>0.0</v>
      </c>
      <c r="N3128" s="18" t="s">
        <v>137</v>
      </c>
    </row>
    <row r="3129" ht="15.75" customHeight="1">
      <c r="A3129" s="18" t="s">
        <v>21</v>
      </c>
      <c r="B3129" s="18">
        <v>1.0</v>
      </c>
      <c r="C3129" s="18">
        <v>26150.0</v>
      </c>
      <c r="D3129" s="18">
        <v>4.0</v>
      </c>
      <c r="E3129" s="18">
        <v>4.0</v>
      </c>
      <c r="F3129" s="18">
        <v>0.0</v>
      </c>
      <c r="G3129" s="18">
        <v>0.0</v>
      </c>
      <c r="H3129" s="18">
        <v>0.0</v>
      </c>
      <c r="I3129" s="18">
        <v>0.0</v>
      </c>
      <c r="J3129" s="18">
        <v>4.0</v>
      </c>
      <c r="K3129" s="42">
        <v>0.002</v>
      </c>
      <c r="L3129" s="42">
        <v>8.0952E-4</v>
      </c>
      <c r="M3129" s="43">
        <v>0.59524</v>
      </c>
      <c r="N3129" s="18" t="s">
        <v>137</v>
      </c>
    </row>
    <row r="3130" ht="15.75" customHeight="1">
      <c r="A3130" s="18" t="s">
        <v>21</v>
      </c>
      <c r="B3130" s="18">
        <v>1.0</v>
      </c>
      <c r="C3130" s="18">
        <v>2627.0</v>
      </c>
      <c r="D3130" s="18">
        <v>3.0</v>
      </c>
      <c r="E3130" s="18">
        <v>3.0</v>
      </c>
      <c r="F3130" s="18">
        <v>0.0</v>
      </c>
      <c r="G3130" s="18">
        <v>0.0</v>
      </c>
      <c r="H3130" s="18">
        <v>0.0</v>
      </c>
      <c r="I3130" s="18">
        <v>0.0</v>
      </c>
      <c r="J3130" s="18">
        <v>3.0</v>
      </c>
      <c r="K3130" s="42">
        <v>0.0015</v>
      </c>
      <c r="L3130" s="42">
        <v>0.00116667</v>
      </c>
      <c r="M3130" s="43">
        <v>0.22221999999999997</v>
      </c>
      <c r="N3130" s="18" t="s">
        <v>137</v>
      </c>
    </row>
    <row r="3131" ht="15.75" customHeight="1">
      <c r="A3131" s="18" t="s">
        <v>21</v>
      </c>
      <c r="B3131" s="18">
        <v>1.0</v>
      </c>
      <c r="C3131" s="18">
        <v>2629.0</v>
      </c>
      <c r="D3131" s="18">
        <v>3.0</v>
      </c>
      <c r="E3131" s="18">
        <v>3.0</v>
      </c>
      <c r="F3131" s="18">
        <v>0.0</v>
      </c>
      <c r="G3131" s="18">
        <v>0.0</v>
      </c>
      <c r="H3131" s="18">
        <v>0.0</v>
      </c>
      <c r="I3131" s="18">
        <v>0.0</v>
      </c>
      <c r="J3131" s="18">
        <v>3.0</v>
      </c>
      <c r="K3131" s="42">
        <v>0.0015</v>
      </c>
      <c r="L3131" s="42">
        <v>7.381E-4</v>
      </c>
      <c r="M3131" s="43">
        <v>0.5079333333333333</v>
      </c>
      <c r="N3131" s="18" t="s">
        <v>137</v>
      </c>
    </row>
    <row r="3132" ht="15.75" customHeight="1">
      <c r="A3132" s="18" t="s">
        <v>21</v>
      </c>
      <c r="B3132" s="18">
        <v>1.0</v>
      </c>
      <c r="C3132" s="18">
        <v>26442.0</v>
      </c>
      <c r="D3132" s="18">
        <v>4.0</v>
      </c>
      <c r="E3132" s="18">
        <v>4.0</v>
      </c>
      <c r="F3132" s="18">
        <v>0.0</v>
      </c>
      <c r="G3132" s="18">
        <v>0.0</v>
      </c>
      <c r="H3132" s="18">
        <v>0.0</v>
      </c>
      <c r="I3132" s="18">
        <v>0.0</v>
      </c>
      <c r="J3132" s="18">
        <v>4.0</v>
      </c>
      <c r="K3132" s="42">
        <v>0.002</v>
      </c>
      <c r="L3132" s="42">
        <v>0.00126667</v>
      </c>
      <c r="M3132" s="43">
        <v>0.3666650000000001</v>
      </c>
      <c r="N3132" s="18" t="s">
        <v>137</v>
      </c>
    </row>
    <row r="3133" ht="15.75" customHeight="1">
      <c r="A3133" s="18" t="s">
        <v>21</v>
      </c>
      <c r="B3133" s="18">
        <v>1.0</v>
      </c>
      <c r="C3133" s="18">
        <v>26962.0</v>
      </c>
      <c r="D3133" s="18">
        <v>0.0</v>
      </c>
      <c r="E3133" s="18">
        <v>0.0</v>
      </c>
      <c r="F3133" s="18">
        <v>0.0</v>
      </c>
      <c r="G3133" s="18">
        <v>0.0</v>
      </c>
      <c r="H3133" s="18">
        <v>0.0</v>
      </c>
      <c r="I3133" s="18">
        <v>0.0</v>
      </c>
      <c r="J3133" s="18">
        <v>0.0</v>
      </c>
      <c r="K3133" s="42">
        <v>0.0</v>
      </c>
      <c r="L3133" s="42">
        <v>0.0</v>
      </c>
      <c r="M3133" s="43"/>
      <c r="N3133" s="18" t="s">
        <v>137</v>
      </c>
    </row>
    <row r="3134" ht="15.75" customHeight="1">
      <c r="A3134" s="18" t="s">
        <v>21</v>
      </c>
      <c r="B3134" s="18">
        <v>1.0</v>
      </c>
      <c r="C3134" s="18">
        <v>2716.0</v>
      </c>
      <c r="D3134" s="18">
        <v>4.0</v>
      </c>
      <c r="E3134" s="18">
        <v>4.0</v>
      </c>
      <c r="F3134" s="18">
        <v>0.0</v>
      </c>
      <c r="G3134" s="18">
        <v>0.0</v>
      </c>
      <c r="H3134" s="18">
        <v>0.0</v>
      </c>
      <c r="I3134" s="18">
        <v>0.0</v>
      </c>
      <c r="J3134" s="18">
        <v>4.0</v>
      </c>
      <c r="K3134" s="42">
        <v>0.002</v>
      </c>
      <c r="L3134" s="42">
        <v>0.00104167</v>
      </c>
      <c r="M3134" s="43">
        <v>0.479165</v>
      </c>
      <c r="N3134" s="18" t="s">
        <v>137</v>
      </c>
    </row>
    <row r="3135" ht="15.75" customHeight="1">
      <c r="A3135" s="18" t="s">
        <v>21</v>
      </c>
      <c r="B3135" s="18">
        <v>1.0</v>
      </c>
      <c r="C3135" s="18">
        <v>27594.0</v>
      </c>
      <c r="D3135" s="18">
        <v>3.0</v>
      </c>
      <c r="E3135" s="18">
        <v>3.0</v>
      </c>
      <c r="F3135" s="18">
        <v>0.0</v>
      </c>
      <c r="G3135" s="18">
        <v>0.0</v>
      </c>
      <c r="H3135" s="18">
        <v>0.0</v>
      </c>
      <c r="I3135" s="18">
        <v>0.0</v>
      </c>
      <c r="J3135" s="18">
        <v>3.0</v>
      </c>
      <c r="K3135" s="42">
        <v>0.0015</v>
      </c>
      <c r="L3135" s="42">
        <v>7.381E-4</v>
      </c>
      <c r="M3135" s="43">
        <v>0.5079333333333333</v>
      </c>
      <c r="N3135" s="18" t="s">
        <v>137</v>
      </c>
    </row>
    <row r="3136" ht="15.75" customHeight="1">
      <c r="A3136" s="18" t="s">
        <v>21</v>
      </c>
      <c r="B3136" s="18">
        <v>1.0</v>
      </c>
      <c r="C3136" s="18">
        <v>27664.0</v>
      </c>
      <c r="D3136" s="18">
        <v>10.0</v>
      </c>
      <c r="E3136" s="18">
        <v>7.0</v>
      </c>
      <c r="F3136" s="18">
        <v>3.0</v>
      </c>
      <c r="G3136" s="18">
        <v>0.0</v>
      </c>
      <c r="H3136" s="18">
        <v>3.0</v>
      </c>
      <c r="I3136" s="18">
        <v>0.0</v>
      </c>
      <c r="J3136" s="18">
        <v>10.0</v>
      </c>
      <c r="K3136" s="42">
        <v>0.005</v>
      </c>
      <c r="L3136" s="42">
        <v>0.0038</v>
      </c>
      <c r="M3136" s="43">
        <v>0.24000000000000002</v>
      </c>
      <c r="N3136" s="18" t="s">
        <v>137</v>
      </c>
    </row>
    <row r="3137" ht="15.75" customHeight="1">
      <c r="A3137" s="18" t="s">
        <v>21</v>
      </c>
      <c r="B3137" s="18">
        <v>1.0</v>
      </c>
      <c r="C3137" s="18">
        <v>27788.0</v>
      </c>
      <c r="D3137" s="18">
        <v>8.0</v>
      </c>
      <c r="E3137" s="18">
        <v>6.0</v>
      </c>
      <c r="F3137" s="18">
        <v>2.0</v>
      </c>
      <c r="G3137" s="18">
        <v>0.0</v>
      </c>
      <c r="H3137" s="18">
        <v>2.0</v>
      </c>
      <c r="I3137" s="18">
        <v>0.0</v>
      </c>
      <c r="J3137" s="18">
        <v>8.0</v>
      </c>
      <c r="K3137" s="42">
        <v>0.004</v>
      </c>
      <c r="L3137" s="42">
        <v>0.002225</v>
      </c>
      <c r="M3137" s="43">
        <v>0.44375000000000003</v>
      </c>
      <c r="N3137" s="18" t="s">
        <v>137</v>
      </c>
    </row>
    <row r="3138" ht="15.75" customHeight="1">
      <c r="A3138" s="18" t="s">
        <v>21</v>
      </c>
      <c r="B3138" s="18">
        <v>1.0</v>
      </c>
      <c r="C3138" s="18">
        <v>27800.0</v>
      </c>
      <c r="D3138" s="18">
        <v>2.0</v>
      </c>
      <c r="E3138" s="18">
        <v>2.0</v>
      </c>
      <c r="F3138" s="18">
        <v>0.0</v>
      </c>
      <c r="G3138" s="18">
        <v>0.0</v>
      </c>
      <c r="H3138" s="18">
        <v>0.0</v>
      </c>
      <c r="I3138" s="18">
        <v>0.0</v>
      </c>
      <c r="J3138" s="18">
        <v>2.0</v>
      </c>
      <c r="K3138" s="42">
        <v>0.001</v>
      </c>
      <c r="L3138" s="42">
        <v>0.001</v>
      </c>
      <c r="M3138" s="43">
        <v>0.0</v>
      </c>
      <c r="N3138" s="18" t="s">
        <v>137</v>
      </c>
    </row>
    <row r="3139" ht="15.75" customHeight="1">
      <c r="A3139" s="18" t="s">
        <v>21</v>
      </c>
      <c r="B3139" s="18">
        <v>1.0</v>
      </c>
      <c r="C3139" s="18">
        <v>27885.0</v>
      </c>
      <c r="D3139" s="18">
        <v>3.0</v>
      </c>
      <c r="E3139" s="18">
        <v>2.0</v>
      </c>
      <c r="F3139" s="18">
        <v>1.0</v>
      </c>
      <c r="G3139" s="18">
        <v>0.0</v>
      </c>
      <c r="H3139" s="18">
        <v>1.0</v>
      </c>
      <c r="I3139" s="18">
        <v>0.0</v>
      </c>
      <c r="J3139" s="18">
        <v>3.0</v>
      </c>
      <c r="K3139" s="42">
        <v>0.0015</v>
      </c>
      <c r="L3139" s="42">
        <v>0.001125</v>
      </c>
      <c r="M3139" s="43">
        <v>0.25000000000000006</v>
      </c>
      <c r="N3139" s="18" t="s">
        <v>137</v>
      </c>
    </row>
    <row r="3140" ht="15.75" customHeight="1">
      <c r="A3140" s="18" t="s">
        <v>21</v>
      </c>
      <c r="B3140" s="18">
        <v>1.0</v>
      </c>
      <c r="C3140" s="18">
        <v>2789.0</v>
      </c>
      <c r="D3140" s="18">
        <v>2.0</v>
      </c>
      <c r="E3140" s="18">
        <v>2.0</v>
      </c>
      <c r="F3140" s="18">
        <v>0.0</v>
      </c>
      <c r="G3140" s="18">
        <v>0.0</v>
      </c>
      <c r="H3140" s="18">
        <v>0.0</v>
      </c>
      <c r="I3140" s="18">
        <v>0.0</v>
      </c>
      <c r="J3140" s="18">
        <v>2.0</v>
      </c>
      <c r="K3140" s="42">
        <v>0.001</v>
      </c>
      <c r="L3140" s="42">
        <v>6.6667E-4</v>
      </c>
      <c r="M3140" s="43">
        <v>0.33333000000000007</v>
      </c>
      <c r="N3140" s="18" t="s">
        <v>137</v>
      </c>
    </row>
    <row r="3141" ht="15.75" customHeight="1">
      <c r="A3141" s="18" t="s">
        <v>21</v>
      </c>
      <c r="B3141" s="18">
        <v>1.0</v>
      </c>
      <c r="C3141" s="18">
        <v>27937.0</v>
      </c>
      <c r="D3141" s="18">
        <v>4.0</v>
      </c>
      <c r="E3141" s="18">
        <v>3.0</v>
      </c>
      <c r="F3141" s="18">
        <v>1.0</v>
      </c>
      <c r="G3141" s="18">
        <v>0.0</v>
      </c>
      <c r="H3141" s="18">
        <v>1.0</v>
      </c>
      <c r="I3141" s="18">
        <v>0.0</v>
      </c>
      <c r="J3141" s="18">
        <v>4.0</v>
      </c>
      <c r="K3141" s="42">
        <v>0.002</v>
      </c>
      <c r="L3141" s="42">
        <v>0.00116667</v>
      </c>
      <c r="M3141" s="43">
        <v>0.41666499999999995</v>
      </c>
      <c r="N3141" s="18" t="s">
        <v>137</v>
      </c>
    </row>
    <row r="3142" ht="15.75" customHeight="1">
      <c r="A3142" s="18" t="s">
        <v>21</v>
      </c>
      <c r="B3142" s="18">
        <v>1.0</v>
      </c>
      <c r="C3142" s="18">
        <v>28021.0</v>
      </c>
      <c r="D3142" s="18">
        <v>3.0</v>
      </c>
      <c r="E3142" s="18">
        <v>3.0</v>
      </c>
      <c r="F3142" s="18">
        <v>0.0</v>
      </c>
      <c r="G3142" s="18">
        <v>0.0</v>
      </c>
      <c r="H3142" s="18">
        <v>0.0</v>
      </c>
      <c r="I3142" s="18">
        <v>0.0</v>
      </c>
      <c r="J3142" s="18">
        <v>3.0</v>
      </c>
      <c r="K3142" s="42">
        <v>0.0015</v>
      </c>
      <c r="L3142" s="42">
        <v>7.9167E-4</v>
      </c>
      <c r="M3142" s="43">
        <v>0.47222000000000003</v>
      </c>
      <c r="N3142" s="18" t="s">
        <v>137</v>
      </c>
    </row>
    <row r="3143" ht="15.75" customHeight="1">
      <c r="A3143" s="18" t="s">
        <v>21</v>
      </c>
      <c r="B3143" s="18">
        <v>1.0</v>
      </c>
      <c r="C3143" s="18">
        <v>28120.0</v>
      </c>
      <c r="D3143" s="18">
        <v>2.0</v>
      </c>
      <c r="E3143" s="18">
        <v>1.0</v>
      </c>
      <c r="F3143" s="18">
        <v>1.0</v>
      </c>
      <c r="G3143" s="18">
        <v>0.0</v>
      </c>
      <c r="H3143" s="18">
        <v>1.0</v>
      </c>
      <c r="I3143" s="18">
        <v>0.0</v>
      </c>
      <c r="J3143" s="18">
        <v>2.0</v>
      </c>
      <c r="K3143" s="42">
        <v>0.001</v>
      </c>
      <c r="L3143" s="42">
        <v>3.3333E-4</v>
      </c>
      <c r="M3143" s="43">
        <v>0.6666700000000001</v>
      </c>
      <c r="N3143" s="18" t="s">
        <v>137</v>
      </c>
    </row>
    <row r="3144" ht="15.75" customHeight="1">
      <c r="A3144" s="18" t="s">
        <v>21</v>
      </c>
      <c r="B3144" s="18">
        <v>1.0</v>
      </c>
      <c r="C3144" s="18">
        <v>28292.0</v>
      </c>
      <c r="D3144" s="18">
        <v>4.0</v>
      </c>
      <c r="E3144" s="18">
        <v>4.0</v>
      </c>
      <c r="F3144" s="18">
        <v>0.0</v>
      </c>
      <c r="G3144" s="18">
        <v>0.0</v>
      </c>
      <c r="H3144" s="18">
        <v>0.0</v>
      </c>
      <c r="I3144" s="18">
        <v>0.0</v>
      </c>
      <c r="J3144" s="18">
        <v>4.0</v>
      </c>
      <c r="K3144" s="42">
        <v>0.002</v>
      </c>
      <c r="L3144" s="42">
        <v>0.002</v>
      </c>
      <c r="M3144" s="43">
        <v>0.0</v>
      </c>
      <c r="N3144" s="18" t="s">
        <v>137</v>
      </c>
    </row>
    <row r="3145" ht="15.75" customHeight="1">
      <c r="A3145" s="18" t="s">
        <v>21</v>
      </c>
      <c r="B3145" s="18">
        <v>1.0</v>
      </c>
      <c r="C3145" s="18">
        <v>2834.0</v>
      </c>
      <c r="D3145" s="18">
        <v>8.0</v>
      </c>
      <c r="E3145" s="18">
        <v>7.0</v>
      </c>
      <c r="F3145" s="18">
        <v>1.0</v>
      </c>
      <c r="G3145" s="18">
        <v>0.0</v>
      </c>
      <c r="H3145" s="18">
        <v>1.0</v>
      </c>
      <c r="I3145" s="18">
        <v>0.0</v>
      </c>
      <c r="J3145" s="18">
        <v>8.0</v>
      </c>
      <c r="K3145" s="42">
        <v>0.004</v>
      </c>
      <c r="L3145" s="42">
        <v>0.00189167</v>
      </c>
      <c r="M3145" s="43">
        <v>0.5270825</v>
      </c>
      <c r="N3145" s="18" t="s">
        <v>137</v>
      </c>
    </row>
    <row r="3146" ht="15.75" customHeight="1">
      <c r="A3146" s="18" t="s">
        <v>21</v>
      </c>
      <c r="B3146" s="18">
        <v>1.0</v>
      </c>
      <c r="C3146" s="18">
        <v>28406.0</v>
      </c>
      <c r="D3146" s="18">
        <v>1.0</v>
      </c>
      <c r="E3146" s="18">
        <v>1.0</v>
      </c>
      <c r="F3146" s="18">
        <v>0.0</v>
      </c>
      <c r="G3146" s="18">
        <v>0.0</v>
      </c>
      <c r="H3146" s="18">
        <v>0.0</v>
      </c>
      <c r="I3146" s="18">
        <v>0.0</v>
      </c>
      <c r="J3146" s="18">
        <v>1.0</v>
      </c>
      <c r="K3146" s="42">
        <v>5.0E-4</v>
      </c>
      <c r="L3146" s="42">
        <v>2.5E-4</v>
      </c>
      <c r="M3146" s="43">
        <v>0.5</v>
      </c>
      <c r="N3146" s="18" t="s">
        <v>137</v>
      </c>
    </row>
    <row r="3147" ht="15.75" customHeight="1">
      <c r="A3147" s="18" t="s">
        <v>21</v>
      </c>
      <c r="B3147" s="18">
        <v>1.0</v>
      </c>
      <c r="C3147" s="18">
        <v>28511.0</v>
      </c>
      <c r="D3147" s="18">
        <v>3.0</v>
      </c>
      <c r="E3147" s="18">
        <v>3.0</v>
      </c>
      <c r="F3147" s="18">
        <v>0.0</v>
      </c>
      <c r="G3147" s="18">
        <v>0.0</v>
      </c>
      <c r="H3147" s="18">
        <v>0.0</v>
      </c>
      <c r="I3147" s="18">
        <v>0.0</v>
      </c>
      <c r="J3147" s="18">
        <v>3.0</v>
      </c>
      <c r="K3147" s="42">
        <v>0.0015</v>
      </c>
      <c r="L3147" s="42">
        <v>7.5E-4</v>
      </c>
      <c r="M3147" s="43">
        <v>0.5</v>
      </c>
      <c r="N3147" s="18" t="s">
        <v>137</v>
      </c>
    </row>
    <row r="3148" ht="15.75" customHeight="1">
      <c r="A3148" s="18" t="s">
        <v>21</v>
      </c>
      <c r="B3148" s="18">
        <v>1.0</v>
      </c>
      <c r="C3148" s="18">
        <v>28549.0</v>
      </c>
      <c r="D3148" s="18">
        <v>1.0</v>
      </c>
      <c r="E3148" s="18">
        <v>1.0</v>
      </c>
      <c r="F3148" s="18">
        <v>0.0</v>
      </c>
      <c r="G3148" s="18">
        <v>0.0</v>
      </c>
      <c r="H3148" s="18">
        <v>0.0</v>
      </c>
      <c r="I3148" s="18">
        <v>0.0</v>
      </c>
      <c r="J3148" s="18">
        <v>1.0</v>
      </c>
      <c r="K3148" s="42">
        <v>5.0E-4</v>
      </c>
      <c r="L3148" s="42">
        <v>5.0E-4</v>
      </c>
      <c r="M3148" s="43">
        <v>0.0</v>
      </c>
      <c r="N3148" s="18" t="s">
        <v>137</v>
      </c>
    </row>
    <row r="3149" ht="15.75" customHeight="1">
      <c r="A3149" s="18" t="s">
        <v>21</v>
      </c>
      <c r="B3149" s="18">
        <v>1.0</v>
      </c>
      <c r="C3149" s="18">
        <v>28646.0</v>
      </c>
      <c r="D3149" s="18">
        <v>2.0</v>
      </c>
      <c r="E3149" s="18">
        <v>1.0</v>
      </c>
      <c r="F3149" s="18">
        <v>1.0</v>
      </c>
      <c r="G3149" s="18">
        <v>0.0</v>
      </c>
      <c r="H3149" s="18">
        <v>1.0</v>
      </c>
      <c r="I3149" s="18">
        <v>0.0</v>
      </c>
      <c r="J3149" s="18">
        <v>2.0</v>
      </c>
      <c r="K3149" s="42">
        <v>0.001</v>
      </c>
      <c r="L3149" s="42">
        <v>0.001</v>
      </c>
      <c r="M3149" s="43">
        <v>0.0</v>
      </c>
      <c r="N3149" s="18" t="s">
        <v>137</v>
      </c>
    </row>
    <row r="3150" ht="15.75" customHeight="1">
      <c r="A3150" s="18" t="s">
        <v>21</v>
      </c>
      <c r="B3150" s="18">
        <v>1.0</v>
      </c>
      <c r="C3150" s="18">
        <v>28652.0</v>
      </c>
      <c r="D3150" s="18">
        <v>1.0</v>
      </c>
      <c r="E3150" s="18">
        <v>1.0</v>
      </c>
      <c r="F3150" s="18">
        <v>0.0</v>
      </c>
      <c r="G3150" s="18">
        <v>0.0</v>
      </c>
      <c r="H3150" s="18">
        <v>0.0</v>
      </c>
      <c r="I3150" s="18">
        <v>0.0</v>
      </c>
      <c r="J3150" s="18">
        <v>1.0</v>
      </c>
      <c r="K3150" s="42">
        <v>5.0E-4</v>
      </c>
      <c r="L3150" s="42">
        <v>1.6667E-4</v>
      </c>
      <c r="M3150" s="43">
        <v>0.66666</v>
      </c>
      <c r="N3150" s="18" t="s">
        <v>137</v>
      </c>
    </row>
    <row r="3151" ht="15.75" customHeight="1">
      <c r="A3151" s="18" t="s">
        <v>21</v>
      </c>
      <c r="B3151" s="18">
        <v>1.0</v>
      </c>
      <c r="C3151" s="18">
        <v>29002.0</v>
      </c>
      <c r="D3151" s="18">
        <v>2.0</v>
      </c>
      <c r="E3151" s="18">
        <v>2.0</v>
      </c>
      <c r="F3151" s="18">
        <v>0.0</v>
      </c>
      <c r="G3151" s="18">
        <v>0.0</v>
      </c>
      <c r="H3151" s="18">
        <v>0.0</v>
      </c>
      <c r="I3151" s="18">
        <v>0.0</v>
      </c>
      <c r="J3151" s="18">
        <v>2.0</v>
      </c>
      <c r="K3151" s="42">
        <v>0.001</v>
      </c>
      <c r="L3151" s="42">
        <v>0.001</v>
      </c>
      <c r="M3151" s="43">
        <v>0.0</v>
      </c>
      <c r="N3151" s="18" t="s">
        <v>137</v>
      </c>
    </row>
    <row r="3152" ht="15.75" customHeight="1">
      <c r="A3152" s="18" t="s">
        <v>21</v>
      </c>
      <c r="B3152" s="18">
        <v>1.0</v>
      </c>
      <c r="C3152" s="18">
        <v>29161.0</v>
      </c>
      <c r="D3152" s="18">
        <v>2.0</v>
      </c>
      <c r="E3152" s="18">
        <v>2.0</v>
      </c>
      <c r="F3152" s="18">
        <v>0.0</v>
      </c>
      <c r="G3152" s="18">
        <v>0.0</v>
      </c>
      <c r="H3152" s="18">
        <v>0.0</v>
      </c>
      <c r="I3152" s="18">
        <v>0.0</v>
      </c>
      <c r="J3152" s="18">
        <v>2.0</v>
      </c>
      <c r="K3152" s="42">
        <v>0.001</v>
      </c>
      <c r="L3152" s="42">
        <v>6.6667E-4</v>
      </c>
      <c r="M3152" s="43">
        <v>0.33333000000000007</v>
      </c>
      <c r="N3152" s="18" t="s">
        <v>137</v>
      </c>
    </row>
    <row r="3153" ht="15.75" customHeight="1">
      <c r="A3153" s="18" t="s">
        <v>21</v>
      </c>
      <c r="B3153" s="18">
        <v>1.0</v>
      </c>
      <c r="C3153" s="18">
        <v>29273.0</v>
      </c>
      <c r="D3153" s="18">
        <v>4.0</v>
      </c>
      <c r="E3153" s="18">
        <v>2.0</v>
      </c>
      <c r="F3153" s="18">
        <v>2.0</v>
      </c>
      <c r="G3153" s="18">
        <v>0.0</v>
      </c>
      <c r="H3153" s="18">
        <v>2.0</v>
      </c>
      <c r="I3153" s="18">
        <v>0.0</v>
      </c>
      <c r="J3153" s="18">
        <v>4.0</v>
      </c>
      <c r="K3153" s="42">
        <v>0.002</v>
      </c>
      <c r="L3153" s="42">
        <v>0.002</v>
      </c>
      <c r="M3153" s="43">
        <v>0.0</v>
      </c>
      <c r="N3153" s="18" t="s">
        <v>137</v>
      </c>
    </row>
    <row r="3154" ht="15.75" customHeight="1">
      <c r="A3154" s="18" t="s">
        <v>21</v>
      </c>
      <c r="B3154" s="18">
        <v>1.0</v>
      </c>
      <c r="C3154" s="18">
        <v>2941.0</v>
      </c>
      <c r="D3154" s="18">
        <v>5.0</v>
      </c>
      <c r="E3154" s="18">
        <v>3.0</v>
      </c>
      <c r="F3154" s="18">
        <v>2.0</v>
      </c>
      <c r="G3154" s="18">
        <v>0.0</v>
      </c>
      <c r="H3154" s="18">
        <v>2.0</v>
      </c>
      <c r="I3154" s="18">
        <v>0.0</v>
      </c>
      <c r="J3154" s="18">
        <v>5.0</v>
      </c>
      <c r="K3154" s="42">
        <v>0.0025</v>
      </c>
      <c r="L3154" s="42">
        <v>0.0025</v>
      </c>
      <c r="M3154" s="43">
        <v>0.0</v>
      </c>
      <c r="N3154" s="18" t="s">
        <v>137</v>
      </c>
    </row>
    <row r="3155" ht="15.75" customHeight="1">
      <c r="A3155" s="18" t="s">
        <v>21</v>
      </c>
      <c r="B3155" s="18">
        <v>1.0</v>
      </c>
      <c r="C3155" s="18">
        <v>295.0</v>
      </c>
      <c r="D3155" s="18">
        <v>3.0</v>
      </c>
      <c r="E3155" s="18">
        <v>1.0</v>
      </c>
      <c r="F3155" s="18">
        <v>2.0</v>
      </c>
      <c r="G3155" s="18">
        <v>0.0</v>
      </c>
      <c r="H3155" s="18">
        <v>2.0</v>
      </c>
      <c r="I3155" s="18">
        <v>0.0</v>
      </c>
      <c r="J3155" s="18">
        <v>3.0</v>
      </c>
      <c r="K3155" s="42">
        <v>0.0015</v>
      </c>
      <c r="L3155" s="42">
        <v>0.0015</v>
      </c>
      <c r="M3155" s="43">
        <v>0.0</v>
      </c>
      <c r="N3155" s="18" t="s">
        <v>137</v>
      </c>
    </row>
    <row r="3156" ht="15.75" customHeight="1">
      <c r="A3156" s="18" t="s">
        <v>21</v>
      </c>
      <c r="B3156" s="18">
        <v>1.0</v>
      </c>
      <c r="C3156" s="18">
        <v>29751.0</v>
      </c>
      <c r="D3156" s="18">
        <v>2.0</v>
      </c>
      <c r="E3156" s="18">
        <v>2.0</v>
      </c>
      <c r="F3156" s="18">
        <v>0.0</v>
      </c>
      <c r="G3156" s="18">
        <v>0.0</v>
      </c>
      <c r="H3156" s="18">
        <v>0.0</v>
      </c>
      <c r="I3156" s="18">
        <v>0.0</v>
      </c>
      <c r="J3156" s="18">
        <v>2.0</v>
      </c>
      <c r="K3156" s="42">
        <v>0.001</v>
      </c>
      <c r="L3156" s="42">
        <v>6.6667E-4</v>
      </c>
      <c r="M3156" s="43">
        <v>0.33333000000000007</v>
      </c>
      <c r="N3156" s="18" t="s">
        <v>137</v>
      </c>
    </row>
    <row r="3157" ht="15.75" customHeight="1">
      <c r="A3157" s="18" t="s">
        <v>21</v>
      </c>
      <c r="B3157" s="18">
        <v>1.0</v>
      </c>
      <c r="C3157" s="18">
        <v>29766.0</v>
      </c>
      <c r="D3157" s="18">
        <v>3.0</v>
      </c>
      <c r="E3157" s="18">
        <v>3.0</v>
      </c>
      <c r="F3157" s="18">
        <v>0.0</v>
      </c>
      <c r="G3157" s="18">
        <v>0.0</v>
      </c>
      <c r="H3157" s="18">
        <v>0.0</v>
      </c>
      <c r="I3157" s="18">
        <v>0.0</v>
      </c>
      <c r="J3157" s="18">
        <v>3.0</v>
      </c>
      <c r="K3157" s="42">
        <v>0.0015</v>
      </c>
      <c r="L3157" s="42">
        <v>7.6667E-4</v>
      </c>
      <c r="M3157" s="43">
        <v>0.4888866666666667</v>
      </c>
      <c r="N3157" s="18" t="s">
        <v>137</v>
      </c>
    </row>
    <row r="3158" ht="15.75" customHeight="1">
      <c r="A3158" s="18" t="s">
        <v>21</v>
      </c>
      <c r="B3158" s="18">
        <v>1.0</v>
      </c>
      <c r="C3158" s="18">
        <v>29983.0</v>
      </c>
      <c r="D3158" s="18">
        <v>4.0</v>
      </c>
      <c r="E3158" s="18">
        <v>2.0</v>
      </c>
      <c r="F3158" s="18">
        <v>2.0</v>
      </c>
      <c r="G3158" s="18">
        <v>0.0</v>
      </c>
      <c r="H3158" s="18">
        <v>2.0</v>
      </c>
      <c r="I3158" s="18">
        <v>0.0</v>
      </c>
      <c r="J3158" s="18">
        <v>4.0</v>
      </c>
      <c r="K3158" s="42">
        <v>0.002</v>
      </c>
      <c r="L3158" s="42">
        <v>0.00175</v>
      </c>
      <c r="M3158" s="43">
        <v>0.125</v>
      </c>
      <c r="N3158" s="18" t="s">
        <v>137</v>
      </c>
    </row>
    <row r="3159" ht="15.75" customHeight="1">
      <c r="A3159" s="18" t="s">
        <v>21</v>
      </c>
      <c r="B3159" s="18">
        <v>1.0</v>
      </c>
      <c r="C3159" s="18">
        <v>29992.0</v>
      </c>
      <c r="D3159" s="18">
        <v>3.0</v>
      </c>
      <c r="E3159" s="18">
        <v>3.0</v>
      </c>
      <c r="F3159" s="18">
        <v>0.0</v>
      </c>
      <c r="G3159" s="18">
        <v>0.0</v>
      </c>
      <c r="H3159" s="18">
        <v>0.0</v>
      </c>
      <c r="I3159" s="18">
        <v>0.0</v>
      </c>
      <c r="J3159" s="18">
        <v>3.0</v>
      </c>
      <c r="K3159" s="42">
        <v>0.0015</v>
      </c>
      <c r="L3159" s="42">
        <v>7.381E-4</v>
      </c>
      <c r="M3159" s="43">
        <v>0.5079333333333333</v>
      </c>
      <c r="N3159" s="18" t="s">
        <v>137</v>
      </c>
    </row>
    <row r="3160" ht="15.75" customHeight="1">
      <c r="A3160" s="18" t="s">
        <v>21</v>
      </c>
      <c r="B3160" s="18">
        <v>1.0</v>
      </c>
      <c r="C3160" s="18">
        <v>30007.0</v>
      </c>
      <c r="D3160" s="18">
        <v>5.0</v>
      </c>
      <c r="E3160" s="18">
        <v>5.0</v>
      </c>
      <c r="F3160" s="18">
        <v>0.0</v>
      </c>
      <c r="G3160" s="18">
        <v>0.0</v>
      </c>
      <c r="H3160" s="18">
        <v>0.0</v>
      </c>
      <c r="I3160" s="18">
        <v>0.0</v>
      </c>
      <c r="J3160" s="18">
        <v>5.0</v>
      </c>
      <c r="K3160" s="42">
        <v>0.0025</v>
      </c>
      <c r="L3160" s="42">
        <v>0.00130952</v>
      </c>
      <c r="M3160" s="43">
        <v>0.476192</v>
      </c>
      <c r="N3160" s="18" t="s">
        <v>137</v>
      </c>
    </row>
    <row r="3161" ht="15.75" customHeight="1">
      <c r="A3161" s="18" t="s">
        <v>21</v>
      </c>
      <c r="B3161" s="18">
        <v>1.0</v>
      </c>
      <c r="C3161" s="18">
        <v>30019.0</v>
      </c>
      <c r="D3161" s="18">
        <v>3.0</v>
      </c>
      <c r="E3161" s="18">
        <v>1.0</v>
      </c>
      <c r="F3161" s="18">
        <v>2.0</v>
      </c>
      <c r="G3161" s="18">
        <v>0.0</v>
      </c>
      <c r="H3161" s="18">
        <v>2.0</v>
      </c>
      <c r="I3161" s="18">
        <v>0.0</v>
      </c>
      <c r="J3161" s="18">
        <v>3.0</v>
      </c>
      <c r="K3161" s="42">
        <v>0.0015</v>
      </c>
      <c r="L3161" s="42">
        <v>0.0015</v>
      </c>
      <c r="M3161" s="43">
        <v>0.0</v>
      </c>
      <c r="N3161" s="18" t="s">
        <v>137</v>
      </c>
    </row>
    <row r="3162" ht="15.75" customHeight="1">
      <c r="A3162" s="18" t="s">
        <v>21</v>
      </c>
      <c r="B3162" s="18">
        <v>1.0</v>
      </c>
      <c r="C3162" s="18">
        <v>3024.0</v>
      </c>
      <c r="D3162" s="18">
        <v>2.0</v>
      </c>
      <c r="E3162" s="18">
        <v>2.0</v>
      </c>
      <c r="F3162" s="18">
        <v>0.0</v>
      </c>
      <c r="G3162" s="18">
        <v>0.0</v>
      </c>
      <c r="H3162" s="18">
        <v>0.0</v>
      </c>
      <c r="I3162" s="18">
        <v>0.0</v>
      </c>
      <c r="J3162" s="18">
        <v>2.0</v>
      </c>
      <c r="K3162" s="42">
        <v>0.001</v>
      </c>
      <c r="L3162" s="42">
        <v>6.6667E-4</v>
      </c>
      <c r="M3162" s="43">
        <v>0.33333000000000007</v>
      </c>
      <c r="N3162" s="18" t="s">
        <v>137</v>
      </c>
    </row>
    <row r="3163" ht="15.75" customHeight="1">
      <c r="A3163" s="18" t="s">
        <v>21</v>
      </c>
      <c r="B3163" s="18">
        <v>1.0</v>
      </c>
      <c r="C3163" s="18">
        <v>30240.0</v>
      </c>
      <c r="D3163" s="18">
        <v>2.0</v>
      </c>
      <c r="E3163" s="18">
        <v>2.0</v>
      </c>
      <c r="F3163" s="18">
        <v>0.0</v>
      </c>
      <c r="G3163" s="18">
        <v>0.0</v>
      </c>
      <c r="H3163" s="18">
        <v>0.0</v>
      </c>
      <c r="I3163" s="18">
        <v>0.0</v>
      </c>
      <c r="J3163" s="18">
        <v>2.0</v>
      </c>
      <c r="K3163" s="42">
        <v>0.001</v>
      </c>
      <c r="L3163" s="42">
        <v>6.6667E-4</v>
      </c>
      <c r="M3163" s="43">
        <v>0.33333000000000007</v>
      </c>
      <c r="N3163" s="18" t="s">
        <v>137</v>
      </c>
    </row>
    <row r="3164" ht="15.75" customHeight="1">
      <c r="A3164" s="18" t="s">
        <v>21</v>
      </c>
      <c r="B3164" s="18">
        <v>1.0</v>
      </c>
      <c r="C3164" s="18">
        <v>30450.0</v>
      </c>
      <c r="D3164" s="18">
        <v>4.0</v>
      </c>
      <c r="E3164" s="18">
        <v>3.0</v>
      </c>
      <c r="F3164" s="18">
        <v>1.0</v>
      </c>
      <c r="G3164" s="18">
        <v>0.0</v>
      </c>
      <c r="H3164" s="18">
        <v>1.0</v>
      </c>
      <c r="I3164" s="18">
        <v>0.0</v>
      </c>
      <c r="J3164" s="18">
        <v>4.0</v>
      </c>
      <c r="K3164" s="42">
        <v>0.002</v>
      </c>
      <c r="L3164" s="42">
        <v>0.001625</v>
      </c>
      <c r="M3164" s="43">
        <v>0.18750000000000006</v>
      </c>
      <c r="N3164" s="18" t="s">
        <v>137</v>
      </c>
    </row>
    <row r="3165" ht="15.75" customHeight="1">
      <c r="A3165" s="18" t="s">
        <v>21</v>
      </c>
      <c r="B3165" s="18">
        <v>1.0</v>
      </c>
      <c r="C3165" s="18">
        <v>30652.0</v>
      </c>
      <c r="D3165" s="18">
        <v>3.0</v>
      </c>
      <c r="E3165" s="18">
        <v>3.0</v>
      </c>
      <c r="F3165" s="18">
        <v>0.0</v>
      </c>
      <c r="G3165" s="18">
        <v>0.0</v>
      </c>
      <c r="H3165" s="18">
        <v>0.0</v>
      </c>
      <c r="I3165" s="18">
        <v>0.0</v>
      </c>
      <c r="J3165" s="18">
        <v>3.0</v>
      </c>
      <c r="K3165" s="42">
        <v>0.0015</v>
      </c>
      <c r="L3165" s="42">
        <v>7.6667E-4</v>
      </c>
      <c r="M3165" s="43">
        <v>0.4888866666666667</v>
      </c>
      <c r="N3165" s="18" t="s">
        <v>137</v>
      </c>
    </row>
    <row r="3166" ht="15.75" customHeight="1">
      <c r="A3166" s="18" t="s">
        <v>21</v>
      </c>
      <c r="B3166" s="18">
        <v>1.0</v>
      </c>
      <c r="C3166" s="18">
        <v>30856.0</v>
      </c>
      <c r="D3166" s="18">
        <v>3.0</v>
      </c>
      <c r="E3166" s="18">
        <v>2.0</v>
      </c>
      <c r="F3166" s="18">
        <v>1.0</v>
      </c>
      <c r="G3166" s="18">
        <v>0.0</v>
      </c>
      <c r="H3166" s="18">
        <v>1.0</v>
      </c>
      <c r="I3166" s="18">
        <v>0.0</v>
      </c>
      <c r="J3166" s="18">
        <v>3.0</v>
      </c>
      <c r="K3166" s="42">
        <v>0.0015</v>
      </c>
      <c r="L3166" s="42">
        <v>0.001125</v>
      </c>
      <c r="M3166" s="43">
        <v>0.25000000000000006</v>
      </c>
      <c r="N3166" s="18" t="s">
        <v>137</v>
      </c>
    </row>
    <row r="3167" ht="15.75" customHeight="1">
      <c r="A3167" s="18" t="s">
        <v>21</v>
      </c>
      <c r="B3167" s="18">
        <v>1.0</v>
      </c>
      <c r="C3167" s="18">
        <v>31104.0</v>
      </c>
      <c r="D3167" s="18">
        <v>4.0</v>
      </c>
      <c r="E3167" s="18">
        <v>4.0</v>
      </c>
      <c r="F3167" s="18">
        <v>0.0</v>
      </c>
      <c r="G3167" s="18">
        <v>0.0</v>
      </c>
      <c r="H3167" s="18">
        <v>0.0</v>
      </c>
      <c r="I3167" s="18">
        <v>0.0</v>
      </c>
      <c r="J3167" s="18">
        <v>4.0</v>
      </c>
      <c r="K3167" s="42">
        <v>0.002</v>
      </c>
      <c r="L3167" s="42">
        <v>8.9167E-4</v>
      </c>
      <c r="M3167" s="43">
        <v>0.554165</v>
      </c>
      <c r="N3167" s="18" t="s">
        <v>137</v>
      </c>
    </row>
    <row r="3168" ht="15.75" customHeight="1">
      <c r="A3168" s="18" t="s">
        <v>21</v>
      </c>
      <c r="B3168" s="18">
        <v>1.0</v>
      </c>
      <c r="C3168" s="18">
        <v>31216.0</v>
      </c>
      <c r="D3168" s="18">
        <v>1.0</v>
      </c>
      <c r="E3168" s="18">
        <v>1.0</v>
      </c>
      <c r="F3168" s="18">
        <v>0.0</v>
      </c>
      <c r="G3168" s="18">
        <v>0.0</v>
      </c>
      <c r="H3168" s="18">
        <v>0.0</v>
      </c>
      <c r="I3168" s="18">
        <v>0.0</v>
      </c>
      <c r="J3168" s="18">
        <v>1.0</v>
      </c>
      <c r="K3168" s="42">
        <v>5.0E-4</v>
      </c>
      <c r="L3168" s="42">
        <v>5.0E-4</v>
      </c>
      <c r="M3168" s="43">
        <v>0.0</v>
      </c>
      <c r="N3168" s="18" t="s">
        <v>137</v>
      </c>
    </row>
    <row r="3169" ht="15.75" customHeight="1">
      <c r="A3169" s="18" t="s">
        <v>21</v>
      </c>
      <c r="B3169" s="18">
        <v>1.0</v>
      </c>
      <c r="C3169" s="18">
        <v>31253.0</v>
      </c>
      <c r="D3169" s="18">
        <v>5.0</v>
      </c>
      <c r="E3169" s="18">
        <v>4.0</v>
      </c>
      <c r="F3169" s="18">
        <v>1.0</v>
      </c>
      <c r="G3169" s="18">
        <v>0.0</v>
      </c>
      <c r="H3169" s="18">
        <v>1.0</v>
      </c>
      <c r="I3169" s="18">
        <v>0.0</v>
      </c>
      <c r="J3169" s="18">
        <v>5.0</v>
      </c>
      <c r="K3169" s="42">
        <v>0.0025</v>
      </c>
      <c r="L3169" s="42">
        <v>0.00216667</v>
      </c>
      <c r="M3169" s="43">
        <v>0.13333200000000006</v>
      </c>
      <c r="N3169" s="18" t="s">
        <v>137</v>
      </c>
    </row>
    <row r="3170" ht="15.75" customHeight="1">
      <c r="A3170" s="18" t="s">
        <v>21</v>
      </c>
      <c r="B3170" s="18">
        <v>1.0</v>
      </c>
      <c r="C3170" s="18">
        <v>31500.0</v>
      </c>
      <c r="D3170" s="18">
        <v>9.0</v>
      </c>
      <c r="E3170" s="18">
        <v>3.0</v>
      </c>
      <c r="F3170" s="18">
        <v>4.0</v>
      </c>
      <c r="G3170" s="18">
        <v>2.0</v>
      </c>
      <c r="H3170" s="18">
        <v>4.0</v>
      </c>
      <c r="I3170" s="18">
        <v>2.0</v>
      </c>
      <c r="J3170" s="18">
        <v>7.0</v>
      </c>
      <c r="K3170" s="42">
        <v>0.0045</v>
      </c>
      <c r="L3170" s="42">
        <v>0.002225</v>
      </c>
      <c r="M3170" s="43">
        <v>0.5055555555555555</v>
      </c>
      <c r="N3170" s="18" t="s">
        <v>137</v>
      </c>
    </row>
    <row r="3171" ht="15.75" customHeight="1">
      <c r="A3171" s="18" t="s">
        <v>21</v>
      </c>
      <c r="B3171" s="18">
        <v>1.0</v>
      </c>
      <c r="C3171" s="18">
        <v>31630.0</v>
      </c>
      <c r="D3171" s="18">
        <v>2.0</v>
      </c>
      <c r="E3171" s="18">
        <v>2.0</v>
      </c>
      <c r="F3171" s="18">
        <v>0.0</v>
      </c>
      <c r="G3171" s="18">
        <v>0.0</v>
      </c>
      <c r="H3171" s="18">
        <v>0.0</v>
      </c>
      <c r="I3171" s="18">
        <v>0.0</v>
      </c>
      <c r="J3171" s="18">
        <v>2.0</v>
      </c>
      <c r="K3171" s="42">
        <v>0.001</v>
      </c>
      <c r="L3171" s="42">
        <v>6.6667E-4</v>
      </c>
      <c r="M3171" s="43">
        <v>0.33333000000000007</v>
      </c>
      <c r="N3171" s="18" t="s">
        <v>137</v>
      </c>
    </row>
    <row r="3172" ht="15.75" customHeight="1">
      <c r="A3172" s="18" t="s">
        <v>21</v>
      </c>
      <c r="B3172" s="18">
        <v>1.0</v>
      </c>
      <c r="C3172" s="18">
        <v>31905.0</v>
      </c>
      <c r="D3172" s="18">
        <v>2.0</v>
      </c>
      <c r="E3172" s="18">
        <v>2.0</v>
      </c>
      <c r="F3172" s="18">
        <v>0.0</v>
      </c>
      <c r="G3172" s="18">
        <v>0.0</v>
      </c>
      <c r="H3172" s="18">
        <v>0.0</v>
      </c>
      <c r="I3172" s="18">
        <v>0.0</v>
      </c>
      <c r="J3172" s="18">
        <v>2.0</v>
      </c>
      <c r="K3172" s="42">
        <v>0.001</v>
      </c>
      <c r="L3172" s="42">
        <v>0.001</v>
      </c>
      <c r="M3172" s="43">
        <v>0.0</v>
      </c>
      <c r="N3172" s="18" t="s">
        <v>137</v>
      </c>
    </row>
    <row r="3173" ht="15.75" customHeight="1">
      <c r="A3173" s="18" t="s">
        <v>21</v>
      </c>
      <c r="B3173" s="18">
        <v>1.0</v>
      </c>
      <c r="C3173" s="18">
        <v>32053.0</v>
      </c>
      <c r="D3173" s="18">
        <v>5.0</v>
      </c>
      <c r="E3173" s="18">
        <v>3.0</v>
      </c>
      <c r="F3173" s="18">
        <v>2.0</v>
      </c>
      <c r="G3173" s="18">
        <v>0.0</v>
      </c>
      <c r="H3173" s="18">
        <v>2.0</v>
      </c>
      <c r="I3173" s="18">
        <v>0.0</v>
      </c>
      <c r="J3173" s="18">
        <v>5.0</v>
      </c>
      <c r="K3173" s="42">
        <v>0.0025</v>
      </c>
      <c r="L3173" s="42">
        <v>0.00116667</v>
      </c>
      <c r="M3173" s="43">
        <v>0.533332</v>
      </c>
      <c r="N3173" s="18" t="s">
        <v>137</v>
      </c>
    </row>
    <row r="3174" ht="15.75" customHeight="1">
      <c r="A3174" s="18" t="s">
        <v>21</v>
      </c>
      <c r="B3174" s="18">
        <v>1.0</v>
      </c>
      <c r="C3174" s="18">
        <v>32115.0</v>
      </c>
      <c r="D3174" s="18">
        <v>2.0</v>
      </c>
      <c r="E3174" s="18">
        <v>1.0</v>
      </c>
      <c r="F3174" s="18">
        <v>1.0</v>
      </c>
      <c r="G3174" s="18">
        <v>0.0</v>
      </c>
      <c r="H3174" s="18">
        <v>1.0</v>
      </c>
      <c r="I3174" s="18">
        <v>0.0</v>
      </c>
      <c r="J3174" s="18">
        <v>2.0</v>
      </c>
      <c r="K3174" s="42">
        <v>0.001</v>
      </c>
      <c r="L3174" s="42">
        <v>0.001</v>
      </c>
      <c r="M3174" s="43">
        <v>0.0</v>
      </c>
      <c r="N3174" s="18" t="s">
        <v>137</v>
      </c>
    </row>
    <row r="3175" ht="15.75" customHeight="1">
      <c r="A3175" s="18" t="s">
        <v>21</v>
      </c>
      <c r="B3175" s="18">
        <v>1.0</v>
      </c>
      <c r="C3175" s="18">
        <v>32214.0</v>
      </c>
      <c r="D3175" s="18">
        <v>5.0</v>
      </c>
      <c r="E3175" s="18">
        <v>5.0</v>
      </c>
      <c r="F3175" s="18">
        <v>0.0</v>
      </c>
      <c r="G3175" s="18">
        <v>0.0</v>
      </c>
      <c r="H3175" s="18">
        <v>0.0</v>
      </c>
      <c r="I3175" s="18">
        <v>0.0</v>
      </c>
      <c r="J3175" s="18">
        <v>5.0</v>
      </c>
      <c r="K3175" s="42">
        <v>0.0025</v>
      </c>
      <c r="L3175" s="42">
        <v>0.0017381</v>
      </c>
      <c r="M3175" s="43">
        <v>0.30476000000000003</v>
      </c>
      <c r="N3175" s="18" t="s">
        <v>137</v>
      </c>
    </row>
    <row r="3176" ht="15.75" customHeight="1">
      <c r="A3176" s="18" t="s">
        <v>21</v>
      </c>
      <c r="B3176" s="18">
        <v>1.0</v>
      </c>
      <c r="C3176" s="18">
        <v>32309.0</v>
      </c>
      <c r="D3176" s="18">
        <v>2.0</v>
      </c>
      <c r="E3176" s="18">
        <v>1.0</v>
      </c>
      <c r="F3176" s="18">
        <v>1.0</v>
      </c>
      <c r="G3176" s="18">
        <v>0.0</v>
      </c>
      <c r="H3176" s="18">
        <v>1.0</v>
      </c>
      <c r="I3176" s="18">
        <v>0.0</v>
      </c>
      <c r="J3176" s="18">
        <v>2.0</v>
      </c>
      <c r="K3176" s="42">
        <v>0.001</v>
      </c>
      <c r="L3176" s="42">
        <v>0.001</v>
      </c>
      <c r="M3176" s="43">
        <v>0.0</v>
      </c>
      <c r="N3176" s="18" t="s">
        <v>137</v>
      </c>
    </row>
    <row r="3177" ht="15.75" customHeight="1">
      <c r="A3177" s="18" t="s">
        <v>21</v>
      </c>
      <c r="B3177" s="18">
        <v>1.0</v>
      </c>
      <c r="C3177" s="18">
        <v>32361.0</v>
      </c>
      <c r="D3177" s="18">
        <v>0.0</v>
      </c>
      <c r="E3177" s="18">
        <v>0.0</v>
      </c>
      <c r="F3177" s="18">
        <v>0.0</v>
      </c>
      <c r="G3177" s="18">
        <v>0.0</v>
      </c>
      <c r="H3177" s="18">
        <v>0.0</v>
      </c>
      <c r="I3177" s="18">
        <v>0.0</v>
      </c>
      <c r="J3177" s="18">
        <v>0.0</v>
      </c>
      <c r="K3177" s="42">
        <v>0.0</v>
      </c>
      <c r="L3177" s="42">
        <v>0.0</v>
      </c>
      <c r="M3177" s="43"/>
      <c r="N3177" s="18" t="s">
        <v>137</v>
      </c>
    </row>
    <row r="3178" ht="15.75" customHeight="1">
      <c r="A3178" s="18" t="s">
        <v>21</v>
      </c>
      <c r="B3178" s="18">
        <v>1.0</v>
      </c>
      <c r="C3178" s="18">
        <v>32366.0</v>
      </c>
      <c r="D3178" s="18">
        <v>2.0</v>
      </c>
      <c r="E3178" s="18">
        <v>2.0</v>
      </c>
      <c r="F3178" s="18">
        <v>0.0</v>
      </c>
      <c r="G3178" s="18">
        <v>0.0</v>
      </c>
      <c r="H3178" s="18">
        <v>0.0</v>
      </c>
      <c r="I3178" s="18">
        <v>0.0</v>
      </c>
      <c r="J3178" s="18">
        <v>2.0</v>
      </c>
      <c r="K3178" s="42">
        <v>0.001</v>
      </c>
      <c r="L3178" s="42">
        <v>0.001</v>
      </c>
      <c r="M3178" s="43">
        <v>0.0</v>
      </c>
      <c r="N3178" s="18" t="s">
        <v>137</v>
      </c>
    </row>
    <row r="3179" ht="15.75" customHeight="1">
      <c r="A3179" s="18" t="s">
        <v>21</v>
      </c>
      <c r="B3179" s="18">
        <v>1.0</v>
      </c>
      <c r="C3179" s="18">
        <v>32734.0</v>
      </c>
      <c r="D3179" s="18">
        <v>2.0</v>
      </c>
      <c r="E3179" s="18">
        <v>2.0</v>
      </c>
      <c r="F3179" s="18">
        <v>0.0</v>
      </c>
      <c r="G3179" s="18">
        <v>0.0</v>
      </c>
      <c r="H3179" s="18">
        <v>0.0</v>
      </c>
      <c r="I3179" s="18">
        <v>0.0</v>
      </c>
      <c r="J3179" s="18">
        <v>2.0</v>
      </c>
      <c r="K3179" s="42">
        <v>0.001</v>
      </c>
      <c r="L3179" s="42">
        <v>6.6667E-4</v>
      </c>
      <c r="M3179" s="43">
        <v>0.33333000000000007</v>
      </c>
      <c r="N3179" s="18" t="s">
        <v>137</v>
      </c>
    </row>
    <row r="3180" ht="15.75" customHeight="1">
      <c r="A3180" s="18" t="s">
        <v>21</v>
      </c>
      <c r="B3180" s="18">
        <v>1.0</v>
      </c>
      <c r="C3180" s="18">
        <v>32802.0</v>
      </c>
      <c r="D3180" s="18">
        <v>3.0</v>
      </c>
      <c r="E3180" s="18">
        <v>3.0</v>
      </c>
      <c r="F3180" s="18">
        <v>0.0</v>
      </c>
      <c r="G3180" s="18">
        <v>0.0</v>
      </c>
      <c r="H3180" s="18">
        <v>0.0</v>
      </c>
      <c r="I3180" s="18">
        <v>0.0</v>
      </c>
      <c r="J3180" s="18">
        <v>3.0</v>
      </c>
      <c r="K3180" s="42">
        <v>0.0015</v>
      </c>
      <c r="L3180" s="42">
        <v>7.6667E-4</v>
      </c>
      <c r="M3180" s="43">
        <v>0.4888866666666667</v>
      </c>
      <c r="N3180" s="18" t="s">
        <v>137</v>
      </c>
    </row>
    <row r="3181" ht="15.75" customHeight="1">
      <c r="A3181" s="18" t="s">
        <v>21</v>
      </c>
      <c r="B3181" s="18">
        <v>1.0</v>
      </c>
      <c r="C3181" s="18">
        <v>33291.0</v>
      </c>
      <c r="D3181" s="18">
        <v>4.0</v>
      </c>
      <c r="E3181" s="18">
        <v>3.0</v>
      </c>
      <c r="F3181" s="18">
        <v>1.0</v>
      </c>
      <c r="G3181" s="18">
        <v>0.0</v>
      </c>
      <c r="H3181" s="18">
        <v>1.0</v>
      </c>
      <c r="I3181" s="18">
        <v>0.0</v>
      </c>
      <c r="J3181" s="18">
        <v>4.0</v>
      </c>
      <c r="K3181" s="42">
        <v>0.002</v>
      </c>
      <c r="L3181" s="42">
        <v>0.0015</v>
      </c>
      <c r="M3181" s="43">
        <v>0.25</v>
      </c>
      <c r="N3181" s="18" t="s">
        <v>137</v>
      </c>
    </row>
    <row r="3182" ht="15.75" customHeight="1">
      <c r="A3182" s="18" t="s">
        <v>21</v>
      </c>
      <c r="B3182" s="18">
        <v>1.0</v>
      </c>
      <c r="C3182" s="18">
        <v>33393.0</v>
      </c>
      <c r="D3182" s="18">
        <v>1.0</v>
      </c>
      <c r="E3182" s="18">
        <v>1.0</v>
      </c>
      <c r="F3182" s="18">
        <v>0.0</v>
      </c>
      <c r="G3182" s="18">
        <v>0.0</v>
      </c>
      <c r="H3182" s="18">
        <v>0.0</v>
      </c>
      <c r="I3182" s="18">
        <v>0.0</v>
      </c>
      <c r="J3182" s="18">
        <v>1.0</v>
      </c>
      <c r="K3182" s="42">
        <v>5.0E-4</v>
      </c>
      <c r="L3182" s="42">
        <v>5.0E-4</v>
      </c>
      <c r="M3182" s="43">
        <v>0.0</v>
      </c>
      <c r="N3182" s="18" t="s">
        <v>137</v>
      </c>
    </row>
    <row r="3183" ht="15.75" customHeight="1">
      <c r="A3183" s="18" t="s">
        <v>21</v>
      </c>
      <c r="B3183" s="18">
        <v>1.0</v>
      </c>
      <c r="C3183" s="18">
        <v>33395.0</v>
      </c>
      <c r="D3183" s="18">
        <v>2.0</v>
      </c>
      <c r="E3183" s="18">
        <v>2.0</v>
      </c>
      <c r="F3183" s="18">
        <v>0.0</v>
      </c>
      <c r="G3183" s="18">
        <v>0.0</v>
      </c>
      <c r="H3183" s="18">
        <v>0.0</v>
      </c>
      <c r="I3183" s="18">
        <v>0.0</v>
      </c>
      <c r="J3183" s="18">
        <v>2.0</v>
      </c>
      <c r="K3183" s="42">
        <v>0.001</v>
      </c>
      <c r="L3183" s="42">
        <v>0.001</v>
      </c>
      <c r="M3183" s="43">
        <v>0.0</v>
      </c>
      <c r="N3183" s="18" t="s">
        <v>137</v>
      </c>
    </row>
    <row r="3184" ht="15.75" customHeight="1">
      <c r="A3184" s="18" t="s">
        <v>21</v>
      </c>
      <c r="B3184" s="18">
        <v>1.0</v>
      </c>
      <c r="C3184" s="18">
        <v>33423.0</v>
      </c>
      <c r="D3184" s="18">
        <v>3.0</v>
      </c>
      <c r="E3184" s="18">
        <v>2.0</v>
      </c>
      <c r="F3184" s="18">
        <v>1.0</v>
      </c>
      <c r="G3184" s="18">
        <v>0.0</v>
      </c>
      <c r="H3184" s="18">
        <v>1.0</v>
      </c>
      <c r="I3184" s="18">
        <v>0.0</v>
      </c>
      <c r="J3184" s="18">
        <v>3.0</v>
      </c>
      <c r="K3184" s="42">
        <v>0.0015</v>
      </c>
      <c r="L3184" s="42">
        <v>6.25E-4</v>
      </c>
      <c r="M3184" s="43">
        <v>0.5833333333333334</v>
      </c>
      <c r="N3184" s="18" t="s">
        <v>137</v>
      </c>
    </row>
    <row r="3185" ht="15.75" customHeight="1">
      <c r="A3185" s="18" t="s">
        <v>21</v>
      </c>
      <c r="B3185" s="18">
        <v>1.0</v>
      </c>
      <c r="C3185" s="18">
        <v>33579.0</v>
      </c>
      <c r="D3185" s="18">
        <v>5.0</v>
      </c>
      <c r="E3185" s="18">
        <v>3.0</v>
      </c>
      <c r="F3185" s="18">
        <v>1.0</v>
      </c>
      <c r="G3185" s="18">
        <v>1.0</v>
      </c>
      <c r="H3185" s="18">
        <v>1.0</v>
      </c>
      <c r="I3185" s="18">
        <v>1.0</v>
      </c>
      <c r="J3185" s="18">
        <v>4.0</v>
      </c>
      <c r="K3185" s="42">
        <v>0.0025</v>
      </c>
      <c r="L3185" s="42">
        <v>0.00125</v>
      </c>
      <c r="M3185" s="43">
        <v>0.5</v>
      </c>
      <c r="N3185" s="18" t="s">
        <v>137</v>
      </c>
    </row>
    <row r="3186" ht="15.75" customHeight="1">
      <c r="A3186" s="18" t="s">
        <v>21</v>
      </c>
      <c r="B3186" s="18">
        <v>1.0</v>
      </c>
      <c r="C3186" s="18">
        <v>33709.0</v>
      </c>
      <c r="D3186" s="18">
        <v>2.0</v>
      </c>
      <c r="E3186" s="18">
        <v>1.0</v>
      </c>
      <c r="F3186" s="18">
        <v>1.0</v>
      </c>
      <c r="G3186" s="18">
        <v>0.0</v>
      </c>
      <c r="H3186" s="18">
        <v>1.0</v>
      </c>
      <c r="I3186" s="18">
        <v>0.0</v>
      </c>
      <c r="J3186" s="18">
        <v>2.0</v>
      </c>
      <c r="K3186" s="42">
        <v>0.001</v>
      </c>
      <c r="L3186" s="42">
        <v>0.001</v>
      </c>
      <c r="M3186" s="43">
        <v>0.0</v>
      </c>
      <c r="N3186" s="18" t="s">
        <v>137</v>
      </c>
    </row>
    <row r="3187" ht="15.75" customHeight="1">
      <c r="A3187" s="18" t="s">
        <v>21</v>
      </c>
      <c r="B3187" s="18">
        <v>1.0</v>
      </c>
      <c r="C3187" s="18">
        <v>34352.0</v>
      </c>
      <c r="D3187" s="18">
        <v>6.0</v>
      </c>
      <c r="E3187" s="18">
        <v>4.0</v>
      </c>
      <c r="F3187" s="18">
        <v>2.0</v>
      </c>
      <c r="G3187" s="18">
        <v>0.0</v>
      </c>
      <c r="H3187" s="18">
        <v>2.0</v>
      </c>
      <c r="I3187" s="18">
        <v>0.0</v>
      </c>
      <c r="J3187" s="18">
        <v>6.0</v>
      </c>
      <c r="K3187" s="42">
        <v>0.003</v>
      </c>
      <c r="L3187" s="42">
        <v>0.00126667</v>
      </c>
      <c r="M3187" s="43">
        <v>0.5777766666666667</v>
      </c>
      <c r="N3187" s="18" t="s">
        <v>137</v>
      </c>
    </row>
    <row r="3188" ht="15.75" customHeight="1">
      <c r="A3188" s="18" t="s">
        <v>21</v>
      </c>
      <c r="B3188" s="18">
        <v>1.0</v>
      </c>
      <c r="C3188" s="18">
        <v>3458.0</v>
      </c>
      <c r="D3188" s="18">
        <v>6.0</v>
      </c>
      <c r="E3188" s="18">
        <v>6.0</v>
      </c>
      <c r="F3188" s="18">
        <v>0.0</v>
      </c>
      <c r="G3188" s="18">
        <v>0.0</v>
      </c>
      <c r="H3188" s="18">
        <v>0.0</v>
      </c>
      <c r="I3188" s="18">
        <v>0.0</v>
      </c>
      <c r="J3188" s="18">
        <v>6.0</v>
      </c>
      <c r="K3188" s="42">
        <v>0.003</v>
      </c>
      <c r="L3188" s="42">
        <v>0.00151667</v>
      </c>
      <c r="M3188" s="43">
        <v>0.4944433333333334</v>
      </c>
      <c r="N3188" s="18" t="s">
        <v>137</v>
      </c>
    </row>
    <row r="3189" ht="15.75" customHeight="1">
      <c r="A3189" s="18" t="s">
        <v>21</v>
      </c>
      <c r="B3189" s="18">
        <v>1.0</v>
      </c>
      <c r="C3189" s="18">
        <v>34781.0</v>
      </c>
      <c r="D3189" s="18">
        <v>1.0</v>
      </c>
      <c r="E3189" s="18">
        <v>1.0</v>
      </c>
      <c r="F3189" s="18">
        <v>0.0</v>
      </c>
      <c r="G3189" s="18">
        <v>0.0</v>
      </c>
      <c r="H3189" s="18">
        <v>0.0</v>
      </c>
      <c r="I3189" s="18">
        <v>0.0</v>
      </c>
      <c r="J3189" s="18">
        <v>1.0</v>
      </c>
      <c r="K3189" s="42">
        <v>5.0E-4</v>
      </c>
      <c r="L3189" s="42">
        <v>5.0E-4</v>
      </c>
      <c r="M3189" s="43">
        <v>0.0</v>
      </c>
      <c r="N3189" s="18" t="s">
        <v>137</v>
      </c>
    </row>
    <row r="3190" ht="15.75" customHeight="1">
      <c r="A3190" s="18" t="s">
        <v>21</v>
      </c>
      <c r="B3190" s="18">
        <v>1.0</v>
      </c>
      <c r="C3190" s="18">
        <v>34884.0</v>
      </c>
      <c r="D3190" s="18">
        <v>4.0</v>
      </c>
      <c r="E3190" s="18">
        <v>1.0</v>
      </c>
      <c r="F3190" s="18">
        <v>3.0</v>
      </c>
      <c r="G3190" s="18">
        <v>0.0</v>
      </c>
      <c r="H3190" s="18">
        <v>3.0</v>
      </c>
      <c r="I3190" s="18">
        <v>0.0</v>
      </c>
      <c r="J3190" s="18">
        <v>4.0</v>
      </c>
      <c r="K3190" s="42">
        <v>0.002</v>
      </c>
      <c r="L3190" s="42">
        <v>0.002</v>
      </c>
      <c r="M3190" s="43">
        <v>0.0</v>
      </c>
      <c r="N3190" s="18" t="s">
        <v>137</v>
      </c>
    </row>
    <row r="3191" ht="15.75" customHeight="1">
      <c r="A3191" s="18" t="s">
        <v>21</v>
      </c>
      <c r="B3191" s="18">
        <v>1.0</v>
      </c>
      <c r="C3191" s="18">
        <v>34952.0</v>
      </c>
      <c r="D3191" s="18">
        <v>0.0</v>
      </c>
      <c r="E3191" s="18">
        <v>0.0</v>
      </c>
      <c r="F3191" s="18">
        <v>0.0</v>
      </c>
      <c r="G3191" s="18">
        <v>0.0</v>
      </c>
      <c r="H3191" s="18">
        <v>0.0</v>
      </c>
      <c r="I3191" s="18">
        <v>0.0</v>
      </c>
      <c r="J3191" s="18">
        <v>0.0</v>
      </c>
      <c r="K3191" s="42">
        <v>0.0</v>
      </c>
      <c r="L3191" s="42">
        <v>0.0</v>
      </c>
      <c r="M3191" s="43"/>
      <c r="N3191" s="18" t="s">
        <v>137</v>
      </c>
    </row>
    <row r="3192" ht="15.75" customHeight="1">
      <c r="A3192" s="18" t="s">
        <v>21</v>
      </c>
      <c r="B3192" s="18">
        <v>1.0</v>
      </c>
      <c r="C3192" s="18">
        <v>35205.0</v>
      </c>
      <c r="D3192" s="18">
        <v>3.0</v>
      </c>
      <c r="E3192" s="18">
        <v>3.0</v>
      </c>
      <c r="F3192" s="18">
        <v>0.0</v>
      </c>
      <c r="G3192" s="18">
        <v>0.0</v>
      </c>
      <c r="H3192" s="18">
        <v>0.0</v>
      </c>
      <c r="I3192" s="18">
        <v>0.0</v>
      </c>
      <c r="J3192" s="18">
        <v>3.0</v>
      </c>
      <c r="K3192" s="42">
        <v>0.0015</v>
      </c>
      <c r="L3192" s="42">
        <v>0.00116667</v>
      </c>
      <c r="M3192" s="43">
        <v>0.22221999999999997</v>
      </c>
      <c r="N3192" s="18" t="s">
        <v>137</v>
      </c>
    </row>
    <row r="3193" ht="15.75" customHeight="1">
      <c r="A3193" s="18" t="s">
        <v>21</v>
      </c>
      <c r="B3193" s="18">
        <v>1.0</v>
      </c>
      <c r="C3193" s="18">
        <v>3521.0</v>
      </c>
      <c r="D3193" s="18">
        <v>4.0</v>
      </c>
      <c r="E3193" s="18">
        <v>4.0</v>
      </c>
      <c r="F3193" s="18">
        <v>0.0</v>
      </c>
      <c r="G3193" s="18">
        <v>0.0</v>
      </c>
      <c r="H3193" s="18">
        <v>0.0</v>
      </c>
      <c r="I3193" s="18">
        <v>0.0</v>
      </c>
      <c r="J3193" s="18">
        <v>4.0</v>
      </c>
      <c r="K3193" s="42">
        <v>0.002</v>
      </c>
      <c r="L3193" s="42">
        <v>8.9167E-4</v>
      </c>
      <c r="M3193" s="43">
        <v>0.554165</v>
      </c>
      <c r="N3193" s="18" t="s">
        <v>137</v>
      </c>
    </row>
    <row r="3194" ht="15.75" customHeight="1">
      <c r="A3194" s="18" t="s">
        <v>21</v>
      </c>
      <c r="B3194" s="18">
        <v>1.0</v>
      </c>
      <c r="C3194" s="18">
        <v>35342.0</v>
      </c>
      <c r="D3194" s="18">
        <v>3.0</v>
      </c>
      <c r="E3194" s="18">
        <v>2.0</v>
      </c>
      <c r="F3194" s="18">
        <v>1.0</v>
      </c>
      <c r="G3194" s="18">
        <v>0.0</v>
      </c>
      <c r="H3194" s="18">
        <v>1.0</v>
      </c>
      <c r="I3194" s="18">
        <v>0.0</v>
      </c>
      <c r="J3194" s="18">
        <v>3.0</v>
      </c>
      <c r="K3194" s="42">
        <v>0.0015</v>
      </c>
      <c r="L3194" s="42">
        <v>0.0015</v>
      </c>
      <c r="M3194" s="43">
        <v>0.0</v>
      </c>
      <c r="N3194" s="18" t="s">
        <v>137</v>
      </c>
    </row>
    <row r="3195" ht="15.75" customHeight="1">
      <c r="A3195" s="18" t="s">
        <v>21</v>
      </c>
      <c r="B3195" s="18">
        <v>1.0</v>
      </c>
      <c r="C3195" s="18">
        <v>35417.0</v>
      </c>
      <c r="D3195" s="18">
        <v>5.0</v>
      </c>
      <c r="E3195" s="18">
        <v>5.0</v>
      </c>
      <c r="F3195" s="18">
        <v>0.0</v>
      </c>
      <c r="G3195" s="18">
        <v>0.0</v>
      </c>
      <c r="H3195" s="18">
        <v>0.0</v>
      </c>
      <c r="I3195" s="18">
        <v>0.0</v>
      </c>
      <c r="J3195" s="18">
        <v>5.0</v>
      </c>
      <c r="K3195" s="42">
        <v>0.0025</v>
      </c>
      <c r="L3195" s="42">
        <v>0.0017381</v>
      </c>
      <c r="M3195" s="43">
        <v>0.30476000000000003</v>
      </c>
      <c r="N3195" s="18" t="s">
        <v>137</v>
      </c>
    </row>
    <row r="3196" ht="15.75" customHeight="1">
      <c r="A3196" s="18" t="s">
        <v>21</v>
      </c>
      <c r="B3196" s="18">
        <v>1.0</v>
      </c>
      <c r="C3196" s="18">
        <v>35557.0</v>
      </c>
      <c r="D3196" s="18">
        <v>1.0</v>
      </c>
      <c r="E3196" s="18">
        <v>1.0</v>
      </c>
      <c r="F3196" s="18">
        <v>0.0</v>
      </c>
      <c r="G3196" s="18">
        <v>0.0</v>
      </c>
      <c r="H3196" s="18">
        <v>0.0</v>
      </c>
      <c r="I3196" s="18">
        <v>0.0</v>
      </c>
      <c r="J3196" s="18">
        <v>1.0</v>
      </c>
      <c r="K3196" s="42">
        <v>5.0E-4</v>
      </c>
      <c r="L3196" s="42">
        <v>5.0E-4</v>
      </c>
      <c r="M3196" s="43">
        <v>0.0</v>
      </c>
      <c r="N3196" s="18" t="s">
        <v>137</v>
      </c>
    </row>
    <row r="3197" ht="15.75" customHeight="1">
      <c r="A3197" s="18" t="s">
        <v>21</v>
      </c>
      <c r="B3197" s="18">
        <v>1.0</v>
      </c>
      <c r="C3197" s="18">
        <v>35573.0</v>
      </c>
      <c r="D3197" s="18">
        <v>3.0</v>
      </c>
      <c r="E3197" s="18">
        <v>3.0</v>
      </c>
      <c r="F3197" s="18">
        <v>0.0</v>
      </c>
      <c r="G3197" s="18">
        <v>0.0</v>
      </c>
      <c r="H3197" s="18">
        <v>0.0</v>
      </c>
      <c r="I3197" s="18">
        <v>0.0</v>
      </c>
      <c r="J3197" s="18">
        <v>3.0</v>
      </c>
      <c r="K3197" s="42">
        <v>0.0015</v>
      </c>
      <c r="L3197" s="42">
        <v>0.00125</v>
      </c>
      <c r="M3197" s="43">
        <v>0.16666666666666666</v>
      </c>
      <c r="N3197" s="18" t="s">
        <v>137</v>
      </c>
    </row>
    <row r="3198" ht="15.75" customHeight="1">
      <c r="A3198" s="18" t="s">
        <v>21</v>
      </c>
      <c r="B3198" s="18">
        <v>1.0</v>
      </c>
      <c r="C3198" s="18">
        <v>35591.0</v>
      </c>
      <c r="D3198" s="18">
        <v>5.0</v>
      </c>
      <c r="E3198" s="18">
        <v>5.0</v>
      </c>
      <c r="F3198" s="18">
        <v>0.0</v>
      </c>
      <c r="G3198" s="18">
        <v>0.0</v>
      </c>
      <c r="H3198" s="18">
        <v>0.0</v>
      </c>
      <c r="I3198" s="18">
        <v>0.0</v>
      </c>
      <c r="J3198" s="18">
        <v>5.0</v>
      </c>
      <c r="K3198" s="42">
        <v>0.0025</v>
      </c>
      <c r="L3198" s="42">
        <v>0.00154167</v>
      </c>
      <c r="M3198" s="43">
        <v>0.383332</v>
      </c>
      <c r="N3198" s="18" t="s">
        <v>137</v>
      </c>
    </row>
    <row r="3199" ht="15.75" customHeight="1">
      <c r="A3199" s="18" t="s">
        <v>21</v>
      </c>
      <c r="B3199" s="18">
        <v>1.0</v>
      </c>
      <c r="C3199" s="18">
        <v>35622.0</v>
      </c>
      <c r="D3199" s="18">
        <v>5.0</v>
      </c>
      <c r="E3199" s="18">
        <v>5.0</v>
      </c>
      <c r="F3199" s="18">
        <v>0.0</v>
      </c>
      <c r="G3199" s="18">
        <v>0.0</v>
      </c>
      <c r="H3199" s="18">
        <v>0.0</v>
      </c>
      <c r="I3199" s="18">
        <v>0.0</v>
      </c>
      <c r="J3199" s="18">
        <v>5.0</v>
      </c>
      <c r="K3199" s="42">
        <v>0.0025</v>
      </c>
      <c r="L3199" s="42">
        <v>0.00130952</v>
      </c>
      <c r="M3199" s="43">
        <v>0.476192</v>
      </c>
      <c r="N3199" s="18" t="s">
        <v>137</v>
      </c>
    </row>
    <row r="3200" ht="15.75" customHeight="1">
      <c r="A3200" s="18" t="s">
        <v>21</v>
      </c>
      <c r="B3200" s="18">
        <v>1.0</v>
      </c>
      <c r="C3200" s="18">
        <v>35830.0</v>
      </c>
      <c r="D3200" s="18">
        <v>7.0</v>
      </c>
      <c r="E3200" s="18">
        <v>4.0</v>
      </c>
      <c r="F3200" s="18">
        <v>3.0</v>
      </c>
      <c r="G3200" s="18">
        <v>0.0</v>
      </c>
      <c r="H3200" s="18">
        <v>3.0</v>
      </c>
      <c r="I3200" s="18">
        <v>0.0</v>
      </c>
      <c r="J3200" s="18">
        <v>7.0</v>
      </c>
      <c r="K3200" s="42">
        <v>0.0035</v>
      </c>
      <c r="L3200" s="42">
        <v>0.0025</v>
      </c>
      <c r="M3200" s="43">
        <v>0.2857142857142857</v>
      </c>
      <c r="N3200" s="18" t="s">
        <v>137</v>
      </c>
    </row>
    <row r="3201" ht="15.75" customHeight="1">
      <c r="A3201" s="18" t="s">
        <v>21</v>
      </c>
      <c r="B3201" s="18">
        <v>1.0</v>
      </c>
      <c r="C3201" s="18">
        <v>35993.0</v>
      </c>
      <c r="D3201" s="18">
        <v>4.0</v>
      </c>
      <c r="E3201" s="18">
        <v>2.0</v>
      </c>
      <c r="F3201" s="18">
        <v>2.0</v>
      </c>
      <c r="G3201" s="18">
        <v>0.0</v>
      </c>
      <c r="H3201" s="18">
        <v>2.0</v>
      </c>
      <c r="I3201" s="18">
        <v>0.0</v>
      </c>
      <c r="J3201" s="18">
        <v>4.0</v>
      </c>
      <c r="K3201" s="42">
        <v>0.002</v>
      </c>
      <c r="L3201" s="42">
        <v>0.002</v>
      </c>
      <c r="M3201" s="43">
        <v>0.0</v>
      </c>
      <c r="N3201" s="18" t="s">
        <v>137</v>
      </c>
    </row>
    <row r="3202" ht="15.75" customHeight="1">
      <c r="A3202" s="18" t="s">
        <v>21</v>
      </c>
      <c r="B3202" s="18">
        <v>1.0</v>
      </c>
      <c r="C3202" s="18">
        <v>36020.0</v>
      </c>
      <c r="D3202" s="18">
        <v>4.0</v>
      </c>
      <c r="E3202" s="18">
        <v>3.0</v>
      </c>
      <c r="F3202" s="18">
        <v>1.0</v>
      </c>
      <c r="G3202" s="18">
        <v>0.0</v>
      </c>
      <c r="H3202" s="18">
        <v>1.0</v>
      </c>
      <c r="I3202" s="18">
        <v>0.0</v>
      </c>
      <c r="J3202" s="18">
        <v>4.0</v>
      </c>
      <c r="K3202" s="42">
        <v>0.002</v>
      </c>
      <c r="L3202" s="42">
        <v>0.002</v>
      </c>
      <c r="M3202" s="43">
        <v>0.0</v>
      </c>
      <c r="N3202" s="18" t="s">
        <v>137</v>
      </c>
    </row>
    <row r="3203" ht="15.75" customHeight="1">
      <c r="A3203" s="18" t="s">
        <v>21</v>
      </c>
      <c r="B3203" s="18">
        <v>1.0</v>
      </c>
      <c r="C3203" s="18">
        <v>362.0</v>
      </c>
      <c r="D3203" s="18">
        <v>5.0</v>
      </c>
      <c r="E3203" s="18">
        <v>5.0</v>
      </c>
      <c r="F3203" s="18">
        <v>0.0</v>
      </c>
      <c r="G3203" s="18">
        <v>0.0</v>
      </c>
      <c r="H3203" s="18">
        <v>0.0</v>
      </c>
      <c r="I3203" s="18">
        <v>0.0</v>
      </c>
      <c r="J3203" s="18">
        <v>5.0</v>
      </c>
      <c r="K3203" s="42">
        <v>0.0025</v>
      </c>
      <c r="L3203" s="42">
        <v>0.00130952</v>
      </c>
      <c r="M3203" s="43">
        <v>0.476192</v>
      </c>
      <c r="N3203" s="18" t="s">
        <v>137</v>
      </c>
    </row>
    <row r="3204" ht="15.75" customHeight="1">
      <c r="A3204" s="18" t="s">
        <v>21</v>
      </c>
      <c r="B3204" s="18">
        <v>1.0</v>
      </c>
      <c r="C3204" s="18">
        <v>36352.0</v>
      </c>
      <c r="D3204" s="18">
        <v>3.0</v>
      </c>
      <c r="E3204" s="18">
        <v>1.0</v>
      </c>
      <c r="F3204" s="18">
        <v>2.0</v>
      </c>
      <c r="G3204" s="18">
        <v>0.0</v>
      </c>
      <c r="H3204" s="18">
        <v>2.0</v>
      </c>
      <c r="I3204" s="18">
        <v>0.0</v>
      </c>
      <c r="J3204" s="18">
        <v>3.0</v>
      </c>
      <c r="K3204" s="42">
        <v>0.0015</v>
      </c>
      <c r="L3204" s="42">
        <v>0.0015</v>
      </c>
      <c r="M3204" s="43">
        <v>0.0</v>
      </c>
      <c r="N3204" s="18" t="s">
        <v>137</v>
      </c>
    </row>
    <row r="3205" ht="15.75" customHeight="1">
      <c r="A3205" s="18" t="s">
        <v>21</v>
      </c>
      <c r="B3205" s="18">
        <v>1.0</v>
      </c>
      <c r="C3205" s="18">
        <v>36434.0</v>
      </c>
      <c r="D3205" s="18">
        <v>0.0</v>
      </c>
      <c r="E3205" s="18">
        <v>0.0</v>
      </c>
      <c r="F3205" s="18">
        <v>0.0</v>
      </c>
      <c r="G3205" s="18">
        <v>0.0</v>
      </c>
      <c r="H3205" s="18">
        <v>0.0</v>
      </c>
      <c r="I3205" s="18">
        <v>0.0</v>
      </c>
      <c r="J3205" s="18">
        <v>0.0</v>
      </c>
      <c r="K3205" s="42">
        <v>0.0</v>
      </c>
      <c r="L3205" s="42">
        <v>0.0</v>
      </c>
      <c r="M3205" s="43"/>
      <c r="N3205" s="18" t="s">
        <v>137</v>
      </c>
    </row>
    <row r="3206" ht="15.75" customHeight="1">
      <c r="A3206" s="18" t="s">
        <v>21</v>
      </c>
      <c r="B3206" s="18">
        <v>1.0</v>
      </c>
      <c r="C3206" s="18">
        <v>36504.0</v>
      </c>
      <c r="D3206" s="18">
        <v>10.0</v>
      </c>
      <c r="E3206" s="18">
        <v>6.0</v>
      </c>
      <c r="F3206" s="18">
        <v>4.0</v>
      </c>
      <c r="G3206" s="18">
        <v>0.0</v>
      </c>
      <c r="H3206" s="18">
        <v>4.0</v>
      </c>
      <c r="I3206" s="18">
        <v>0.0</v>
      </c>
      <c r="J3206" s="18">
        <v>10.0</v>
      </c>
      <c r="K3206" s="42">
        <v>0.005</v>
      </c>
      <c r="L3206" s="42">
        <v>0.0046</v>
      </c>
      <c r="M3206" s="43">
        <v>0.08000000000000003</v>
      </c>
      <c r="N3206" s="18" t="s">
        <v>137</v>
      </c>
    </row>
    <row r="3207" ht="15.75" customHeight="1">
      <c r="A3207" s="18" t="s">
        <v>21</v>
      </c>
      <c r="B3207" s="18">
        <v>1.0</v>
      </c>
      <c r="C3207" s="18">
        <v>36536.0</v>
      </c>
      <c r="D3207" s="18">
        <v>5.0</v>
      </c>
      <c r="E3207" s="18">
        <v>3.0</v>
      </c>
      <c r="F3207" s="18">
        <v>2.0</v>
      </c>
      <c r="G3207" s="18">
        <v>0.0</v>
      </c>
      <c r="H3207" s="18">
        <v>2.0</v>
      </c>
      <c r="I3207" s="18">
        <v>0.0</v>
      </c>
      <c r="J3207" s="18">
        <v>5.0</v>
      </c>
      <c r="K3207" s="42">
        <v>0.0025</v>
      </c>
      <c r="L3207" s="42">
        <v>0.00116667</v>
      </c>
      <c r="M3207" s="43">
        <v>0.533332</v>
      </c>
      <c r="N3207" s="18" t="s">
        <v>137</v>
      </c>
    </row>
    <row r="3208" ht="15.75" customHeight="1">
      <c r="A3208" s="18" t="s">
        <v>21</v>
      </c>
      <c r="B3208" s="18">
        <v>1.0</v>
      </c>
      <c r="C3208" s="18">
        <v>3667.0</v>
      </c>
      <c r="D3208" s="18">
        <v>3.0</v>
      </c>
      <c r="E3208" s="18">
        <v>3.0</v>
      </c>
      <c r="F3208" s="18">
        <v>0.0</v>
      </c>
      <c r="G3208" s="18">
        <v>0.0</v>
      </c>
      <c r="H3208" s="18">
        <v>0.0</v>
      </c>
      <c r="I3208" s="18">
        <v>0.0</v>
      </c>
      <c r="J3208" s="18">
        <v>3.0</v>
      </c>
      <c r="K3208" s="42">
        <v>0.0015</v>
      </c>
      <c r="L3208" s="42">
        <v>7.6667E-4</v>
      </c>
      <c r="M3208" s="43">
        <v>0.4888866666666667</v>
      </c>
      <c r="N3208" s="18" t="s">
        <v>137</v>
      </c>
    </row>
    <row r="3209" ht="15.75" customHeight="1">
      <c r="A3209" s="18" t="s">
        <v>21</v>
      </c>
      <c r="B3209" s="18">
        <v>1.0</v>
      </c>
      <c r="C3209" s="18">
        <v>36775.0</v>
      </c>
      <c r="D3209" s="18">
        <v>1.0</v>
      </c>
      <c r="E3209" s="18">
        <v>1.0</v>
      </c>
      <c r="F3209" s="18">
        <v>0.0</v>
      </c>
      <c r="G3209" s="18">
        <v>0.0</v>
      </c>
      <c r="H3209" s="18">
        <v>0.0</v>
      </c>
      <c r="I3209" s="18">
        <v>0.0</v>
      </c>
      <c r="J3209" s="18">
        <v>1.0</v>
      </c>
      <c r="K3209" s="42">
        <v>5.0E-4</v>
      </c>
      <c r="L3209" s="42">
        <v>5.0E-4</v>
      </c>
      <c r="M3209" s="43">
        <v>0.0</v>
      </c>
      <c r="N3209" s="18" t="s">
        <v>137</v>
      </c>
    </row>
    <row r="3210" ht="15.75" customHeight="1">
      <c r="A3210" s="18" t="s">
        <v>21</v>
      </c>
      <c r="B3210" s="18">
        <v>1.0</v>
      </c>
      <c r="C3210" s="18">
        <v>36973.0</v>
      </c>
      <c r="D3210" s="18">
        <v>4.0</v>
      </c>
      <c r="E3210" s="18">
        <v>4.0</v>
      </c>
      <c r="F3210" s="18">
        <v>0.0</v>
      </c>
      <c r="G3210" s="18">
        <v>0.0</v>
      </c>
      <c r="H3210" s="18">
        <v>0.0</v>
      </c>
      <c r="I3210" s="18">
        <v>0.0</v>
      </c>
      <c r="J3210" s="18">
        <v>4.0</v>
      </c>
      <c r="K3210" s="42">
        <v>0.002</v>
      </c>
      <c r="L3210" s="42">
        <v>0.00166667</v>
      </c>
      <c r="M3210" s="43">
        <v>0.16666499999999998</v>
      </c>
      <c r="N3210" s="18" t="s">
        <v>137</v>
      </c>
    </row>
    <row r="3211" ht="15.75" customHeight="1">
      <c r="A3211" s="18" t="s">
        <v>21</v>
      </c>
      <c r="B3211" s="18">
        <v>1.0</v>
      </c>
      <c r="C3211" s="18">
        <v>3722.0</v>
      </c>
      <c r="D3211" s="18">
        <v>1.0</v>
      </c>
      <c r="E3211" s="18">
        <v>1.0</v>
      </c>
      <c r="F3211" s="18">
        <v>0.0</v>
      </c>
      <c r="G3211" s="18">
        <v>0.0</v>
      </c>
      <c r="H3211" s="18">
        <v>0.0</v>
      </c>
      <c r="I3211" s="18">
        <v>0.0</v>
      </c>
      <c r="J3211" s="18">
        <v>1.0</v>
      </c>
      <c r="K3211" s="42">
        <v>5.0E-4</v>
      </c>
      <c r="L3211" s="42">
        <v>5.0E-4</v>
      </c>
      <c r="M3211" s="43">
        <v>0.0</v>
      </c>
      <c r="N3211" s="18" t="s">
        <v>137</v>
      </c>
    </row>
    <row r="3212" ht="15.75" customHeight="1">
      <c r="A3212" s="18" t="s">
        <v>21</v>
      </c>
      <c r="B3212" s="18">
        <v>1.0</v>
      </c>
      <c r="C3212" s="18">
        <v>37266.0</v>
      </c>
      <c r="D3212" s="18">
        <v>3.0</v>
      </c>
      <c r="E3212" s="18">
        <v>3.0</v>
      </c>
      <c r="F3212" s="18">
        <v>0.0</v>
      </c>
      <c r="G3212" s="18">
        <v>0.0</v>
      </c>
      <c r="H3212" s="18">
        <v>0.0</v>
      </c>
      <c r="I3212" s="18">
        <v>0.0</v>
      </c>
      <c r="J3212" s="18">
        <v>3.0</v>
      </c>
      <c r="K3212" s="42">
        <v>0.0015</v>
      </c>
      <c r="L3212" s="42">
        <v>0.0015</v>
      </c>
      <c r="M3212" s="43">
        <v>0.0</v>
      </c>
      <c r="N3212" s="18" t="s">
        <v>137</v>
      </c>
    </row>
    <row r="3213" ht="15.75" customHeight="1">
      <c r="A3213" s="18" t="s">
        <v>21</v>
      </c>
      <c r="B3213" s="18">
        <v>1.0</v>
      </c>
      <c r="C3213" s="18">
        <v>37376.0</v>
      </c>
      <c r="D3213" s="18">
        <v>7.0</v>
      </c>
      <c r="E3213" s="18">
        <v>7.0</v>
      </c>
      <c r="F3213" s="18">
        <v>0.0</v>
      </c>
      <c r="G3213" s="18">
        <v>0.0</v>
      </c>
      <c r="H3213" s="18">
        <v>0.0</v>
      </c>
      <c r="I3213" s="18">
        <v>0.0</v>
      </c>
      <c r="J3213" s="18">
        <v>7.0</v>
      </c>
      <c r="K3213" s="42">
        <v>0.0035</v>
      </c>
      <c r="L3213" s="42">
        <v>0.00161667</v>
      </c>
      <c r="M3213" s="43">
        <v>0.5380942857142857</v>
      </c>
      <c r="N3213" s="18" t="s">
        <v>137</v>
      </c>
    </row>
    <row r="3214" ht="15.75" customHeight="1">
      <c r="A3214" s="18" t="s">
        <v>21</v>
      </c>
      <c r="B3214" s="18">
        <v>1.0</v>
      </c>
      <c r="C3214" s="18">
        <v>37461.0</v>
      </c>
      <c r="D3214" s="18">
        <v>6.0</v>
      </c>
      <c r="E3214" s="18">
        <v>6.0</v>
      </c>
      <c r="F3214" s="18">
        <v>0.0</v>
      </c>
      <c r="G3214" s="18">
        <v>0.0</v>
      </c>
      <c r="H3214" s="18">
        <v>0.0</v>
      </c>
      <c r="I3214" s="18">
        <v>0.0</v>
      </c>
      <c r="J3214" s="18">
        <v>6.0</v>
      </c>
      <c r="K3214" s="42">
        <v>0.003</v>
      </c>
      <c r="L3214" s="42">
        <v>0.00114167</v>
      </c>
      <c r="M3214" s="43">
        <v>0.6194433333333333</v>
      </c>
      <c r="N3214" s="18" t="s">
        <v>137</v>
      </c>
    </row>
    <row r="3215" ht="15.75" customHeight="1">
      <c r="A3215" s="18" t="s">
        <v>21</v>
      </c>
      <c r="B3215" s="18">
        <v>1.0</v>
      </c>
      <c r="C3215" s="18">
        <v>37590.0</v>
      </c>
      <c r="D3215" s="18">
        <v>3.0</v>
      </c>
      <c r="E3215" s="18">
        <v>3.0</v>
      </c>
      <c r="F3215" s="18">
        <v>0.0</v>
      </c>
      <c r="G3215" s="18">
        <v>0.0</v>
      </c>
      <c r="H3215" s="18">
        <v>0.0</v>
      </c>
      <c r="I3215" s="18">
        <v>0.0</v>
      </c>
      <c r="J3215" s="18">
        <v>3.0</v>
      </c>
      <c r="K3215" s="42">
        <v>0.0015</v>
      </c>
      <c r="L3215" s="42">
        <v>0.00116667</v>
      </c>
      <c r="M3215" s="43">
        <v>0.22221999999999997</v>
      </c>
      <c r="N3215" s="18" t="s">
        <v>137</v>
      </c>
    </row>
    <row r="3216" ht="15.75" customHeight="1">
      <c r="A3216" s="18" t="s">
        <v>21</v>
      </c>
      <c r="B3216" s="18">
        <v>1.0</v>
      </c>
      <c r="C3216" s="18">
        <v>37940.0</v>
      </c>
      <c r="D3216" s="18">
        <v>2.0</v>
      </c>
      <c r="E3216" s="18">
        <v>1.0</v>
      </c>
      <c r="F3216" s="18">
        <v>1.0</v>
      </c>
      <c r="G3216" s="18">
        <v>0.0</v>
      </c>
      <c r="H3216" s="18">
        <v>1.0</v>
      </c>
      <c r="I3216" s="18">
        <v>0.0</v>
      </c>
      <c r="J3216" s="18">
        <v>2.0</v>
      </c>
      <c r="K3216" s="42">
        <v>0.001</v>
      </c>
      <c r="L3216" s="42">
        <v>0.001</v>
      </c>
      <c r="M3216" s="43">
        <v>0.0</v>
      </c>
      <c r="N3216" s="18" t="s">
        <v>137</v>
      </c>
    </row>
    <row r="3217" ht="15.75" customHeight="1">
      <c r="A3217" s="18" t="s">
        <v>21</v>
      </c>
      <c r="B3217" s="18">
        <v>1.0</v>
      </c>
      <c r="C3217" s="18">
        <v>38147.0</v>
      </c>
      <c r="D3217" s="18">
        <v>0.0</v>
      </c>
      <c r="E3217" s="18">
        <v>0.0</v>
      </c>
      <c r="F3217" s="18">
        <v>0.0</v>
      </c>
      <c r="G3217" s="18">
        <v>0.0</v>
      </c>
      <c r="H3217" s="18">
        <v>0.0</v>
      </c>
      <c r="I3217" s="18">
        <v>0.0</v>
      </c>
      <c r="J3217" s="18">
        <v>0.0</v>
      </c>
      <c r="K3217" s="42">
        <v>0.0</v>
      </c>
      <c r="L3217" s="42">
        <v>0.0</v>
      </c>
      <c r="M3217" s="43"/>
      <c r="N3217" s="18" t="s">
        <v>137</v>
      </c>
    </row>
    <row r="3218" ht="15.75" customHeight="1">
      <c r="A3218" s="18" t="s">
        <v>21</v>
      </c>
      <c r="B3218" s="18">
        <v>1.0</v>
      </c>
      <c r="C3218" s="18">
        <v>3817.0</v>
      </c>
      <c r="D3218" s="18">
        <v>2.0</v>
      </c>
      <c r="E3218" s="18">
        <v>2.0</v>
      </c>
      <c r="F3218" s="18">
        <v>0.0</v>
      </c>
      <c r="G3218" s="18">
        <v>0.0</v>
      </c>
      <c r="H3218" s="18">
        <v>0.0</v>
      </c>
      <c r="I3218" s="18">
        <v>0.0</v>
      </c>
      <c r="J3218" s="18">
        <v>2.0</v>
      </c>
      <c r="K3218" s="42">
        <v>0.001</v>
      </c>
      <c r="L3218" s="42">
        <v>0.001</v>
      </c>
      <c r="M3218" s="43">
        <v>0.0</v>
      </c>
      <c r="N3218" s="18" t="s">
        <v>137</v>
      </c>
    </row>
    <row r="3219" ht="15.75" customHeight="1">
      <c r="A3219" s="18" t="s">
        <v>21</v>
      </c>
      <c r="B3219" s="18">
        <v>1.0</v>
      </c>
      <c r="C3219" s="18">
        <v>3822.0</v>
      </c>
      <c r="D3219" s="18">
        <v>4.0</v>
      </c>
      <c r="E3219" s="18">
        <v>4.0</v>
      </c>
      <c r="F3219" s="18">
        <v>0.0</v>
      </c>
      <c r="G3219" s="18">
        <v>0.0</v>
      </c>
      <c r="H3219" s="18">
        <v>0.0</v>
      </c>
      <c r="I3219" s="18">
        <v>0.0</v>
      </c>
      <c r="J3219" s="18">
        <v>4.0</v>
      </c>
      <c r="K3219" s="42">
        <v>0.002</v>
      </c>
      <c r="L3219" s="42">
        <v>0.002</v>
      </c>
      <c r="M3219" s="43">
        <v>0.0</v>
      </c>
      <c r="N3219" s="18" t="s">
        <v>137</v>
      </c>
    </row>
    <row r="3220" ht="15.75" customHeight="1">
      <c r="A3220" s="18" t="s">
        <v>21</v>
      </c>
      <c r="B3220" s="18">
        <v>1.0</v>
      </c>
      <c r="C3220" s="18">
        <v>38375.0</v>
      </c>
      <c r="D3220" s="18">
        <v>3.0</v>
      </c>
      <c r="E3220" s="18">
        <v>1.0</v>
      </c>
      <c r="F3220" s="18">
        <v>2.0</v>
      </c>
      <c r="G3220" s="18">
        <v>0.0</v>
      </c>
      <c r="H3220" s="18">
        <v>2.0</v>
      </c>
      <c r="I3220" s="18">
        <v>0.0</v>
      </c>
      <c r="J3220" s="18">
        <v>3.0</v>
      </c>
      <c r="K3220" s="42">
        <v>0.0015</v>
      </c>
      <c r="L3220" s="42">
        <v>0.0015</v>
      </c>
      <c r="M3220" s="43">
        <v>0.0</v>
      </c>
      <c r="N3220" s="18" t="s">
        <v>137</v>
      </c>
    </row>
    <row r="3221" ht="15.75" customHeight="1">
      <c r="A3221" s="18" t="s">
        <v>21</v>
      </c>
      <c r="B3221" s="18">
        <v>1.0</v>
      </c>
      <c r="C3221" s="18">
        <v>38393.0</v>
      </c>
      <c r="D3221" s="18">
        <v>3.0</v>
      </c>
      <c r="E3221" s="18">
        <v>1.0</v>
      </c>
      <c r="F3221" s="18">
        <v>2.0</v>
      </c>
      <c r="G3221" s="18">
        <v>0.0</v>
      </c>
      <c r="H3221" s="18">
        <v>2.0</v>
      </c>
      <c r="I3221" s="18">
        <v>0.0</v>
      </c>
      <c r="J3221" s="18">
        <v>3.0</v>
      </c>
      <c r="K3221" s="42">
        <v>0.0015</v>
      </c>
      <c r="L3221" s="42">
        <v>0.0015</v>
      </c>
      <c r="M3221" s="43">
        <v>0.0</v>
      </c>
      <c r="N3221" s="18" t="s">
        <v>137</v>
      </c>
    </row>
    <row r="3222" ht="15.75" customHeight="1">
      <c r="A3222" s="18" t="s">
        <v>21</v>
      </c>
      <c r="B3222" s="18">
        <v>1.0</v>
      </c>
      <c r="C3222" s="18">
        <v>38404.0</v>
      </c>
      <c r="D3222" s="18">
        <v>3.0</v>
      </c>
      <c r="E3222" s="18">
        <v>2.0</v>
      </c>
      <c r="F3222" s="18">
        <v>1.0</v>
      </c>
      <c r="G3222" s="18">
        <v>0.0</v>
      </c>
      <c r="H3222" s="18">
        <v>1.0</v>
      </c>
      <c r="I3222" s="18">
        <v>0.0</v>
      </c>
      <c r="J3222" s="18">
        <v>3.0</v>
      </c>
      <c r="K3222" s="42">
        <v>0.0015</v>
      </c>
      <c r="L3222" s="42">
        <v>0.001125</v>
      </c>
      <c r="M3222" s="43">
        <v>0.25000000000000006</v>
      </c>
      <c r="N3222" s="18" t="s">
        <v>137</v>
      </c>
    </row>
    <row r="3223" ht="15.75" customHeight="1">
      <c r="A3223" s="18" t="s">
        <v>21</v>
      </c>
      <c r="B3223" s="18">
        <v>1.0</v>
      </c>
      <c r="C3223" s="18">
        <v>38488.0</v>
      </c>
      <c r="D3223" s="18">
        <v>0.0</v>
      </c>
      <c r="E3223" s="18">
        <v>0.0</v>
      </c>
      <c r="F3223" s="18">
        <v>0.0</v>
      </c>
      <c r="G3223" s="18">
        <v>0.0</v>
      </c>
      <c r="H3223" s="18">
        <v>0.0</v>
      </c>
      <c r="I3223" s="18">
        <v>0.0</v>
      </c>
      <c r="J3223" s="18">
        <v>0.0</v>
      </c>
      <c r="K3223" s="42">
        <v>0.0</v>
      </c>
      <c r="L3223" s="42">
        <v>0.0</v>
      </c>
      <c r="M3223" s="43"/>
      <c r="N3223" s="18" t="s">
        <v>137</v>
      </c>
    </row>
    <row r="3224" ht="15.75" customHeight="1">
      <c r="A3224" s="18" t="s">
        <v>21</v>
      </c>
      <c r="B3224" s="18">
        <v>1.0</v>
      </c>
      <c r="C3224" s="18">
        <v>38554.0</v>
      </c>
      <c r="D3224" s="18">
        <v>0.0</v>
      </c>
      <c r="E3224" s="18">
        <v>0.0</v>
      </c>
      <c r="F3224" s="18">
        <v>0.0</v>
      </c>
      <c r="G3224" s="18">
        <v>0.0</v>
      </c>
      <c r="H3224" s="18">
        <v>0.0</v>
      </c>
      <c r="I3224" s="18">
        <v>0.0</v>
      </c>
      <c r="J3224" s="18">
        <v>0.0</v>
      </c>
      <c r="K3224" s="42">
        <v>0.0</v>
      </c>
      <c r="L3224" s="42">
        <v>0.0</v>
      </c>
      <c r="M3224" s="43"/>
      <c r="N3224" s="18" t="s">
        <v>137</v>
      </c>
    </row>
    <row r="3225" ht="15.75" customHeight="1">
      <c r="A3225" s="18" t="s">
        <v>21</v>
      </c>
      <c r="B3225" s="18">
        <v>1.0</v>
      </c>
      <c r="C3225" s="18">
        <v>38879.0</v>
      </c>
      <c r="D3225" s="18">
        <v>3.0</v>
      </c>
      <c r="E3225" s="18">
        <v>1.0</v>
      </c>
      <c r="F3225" s="18">
        <v>2.0</v>
      </c>
      <c r="G3225" s="18">
        <v>0.0</v>
      </c>
      <c r="H3225" s="18">
        <v>2.0</v>
      </c>
      <c r="I3225" s="18">
        <v>0.0</v>
      </c>
      <c r="J3225" s="18">
        <v>3.0</v>
      </c>
      <c r="K3225" s="42">
        <v>0.0015</v>
      </c>
      <c r="L3225" s="42">
        <v>0.0015</v>
      </c>
      <c r="M3225" s="43">
        <v>0.0</v>
      </c>
      <c r="N3225" s="18" t="s">
        <v>137</v>
      </c>
    </row>
    <row r="3226" ht="15.75" customHeight="1">
      <c r="A3226" s="18" t="s">
        <v>21</v>
      </c>
      <c r="B3226" s="18">
        <v>1.0</v>
      </c>
      <c r="C3226" s="18">
        <v>38960.0</v>
      </c>
      <c r="D3226" s="18">
        <v>3.0</v>
      </c>
      <c r="E3226" s="18">
        <v>2.0</v>
      </c>
      <c r="F3226" s="18">
        <v>1.0</v>
      </c>
      <c r="G3226" s="18">
        <v>0.0</v>
      </c>
      <c r="H3226" s="18">
        <v>1.0</v>
      </c>
      <c r="I3226" s="18">
        <v>0.0</v>
      </c>
      <c r="J3226" s="18">
        <v>3.0</v>
      </c>
      <c r="K3226" s="42">
        <v>0.0015</v>
      </c>
      <c r="L3226" s="42">
        <v>0.0011</v>
      </c>
      <c r="M3226" s="43">
        <v>0.26666666666666666</v>
      </c>
      <c r="N3226" s="18" t="s">
        <v>137</v>
      </c>
    </row>
    <row r="3227" ht="15.75" customHeight="1">
      <c r="A3227" s="18" t="s">
        <v>21</v>
      </c>
      <c r="B3227" s="18">
        <v>1.0</v>
      </c>
      <c r="C3227" s="18">
        <v>39015.0</v>
      </c>
      <c r="D3227" s="18">
        <v>1.0</v>
      </c>
      <c r="E3227" s="18">
        <v>1.0</v>
      </c>
      <c r="F3227" s="18">
        <v>0.0</v>
      </c>
      <c r="G3227" s="18">
        <v>0.0</v>
      </c>
      <c r="H3227" s="18">
        <v>0.0</v>
      </c>
      <c r="I3227" s="18">
        <v>0.0</v>
      </c>
      <c r="J3227" s="18">
        <v>1.0</v>
      </c>
      <c r="K3227" s="42">
        <v>5.0E-4</v>
      </c>
      <c r="L3227" s="42">
        <v>5.0E-4</v>
      </c>
      <c r="M3227" s="43">
        <v>0.0</v>
      </c>
      <c r="N3227" s="18" t="s">
        <v>137</v>
      </c>
    </row>
    <row r="3228" ht="15.75" customHeight="1">
      <c r="A3228" s="18" t="s">
        <v>21</v>
      </c>
      <c r="B3228" s="18">
        <v>1.0</v>
      </c>
      <c r="C3228" s="18">
        <v>39270.0</v>
      </c>
      <c r="D3228" s="18">
        <v>2.0</v>
      </c>
      <c r="E3228" s="18">
        <v>2.0</v>
      </c>
      <c r="F3228" s="18">
        <v>0.0</v>
      </c>
      <c r="G3228" s="18">
        <v>0.0</v>
      </c>
      <c r="H3228" s="18">
        <v>0.0</v>
      </c>
      <c r="I3228" s="18">
        <v>0.0</v>
      </c>
      <c r="J3228" s="18">
        <v>2.0</v>
      </c>
      <c r="K3228" s="42">
        <v>0.001</v>
      </c>
      <c r="L3228" s="42">
        <v>0.001</v>
      </c>
      <c r="M3228" s="43">
        <v>0.0</v>
      </c>
      <c r="N3228" s="18" t="s">
        <v>137</v>
      </c>
    </row>
    <row r="3229" ht="15.75" customHeight="1">
      <c r="A3229" s="18" t="s">
        <v>21</v>
      </c>
      <c r="B3229" s="18">
        <v>1.0</v>
      </c>
      <c r="C3229" s="18">
        <v>3933.0</v>
      </c>
      <c r="D3229" s="18">
        <v>5.0</v>
      </c>
      <c r="E3229" s="18">
        <v>4.0</v>
      </c>
      <c r="F3229" s="18">
        <v>1.0</v>
      </c>
      <c r="G3229" s="18">
        <v>0.0</v>
      </c>
      <c r="H3229" s="18">
        <v>1.0</v>
      </c>
      <c r="I3229" s="18">
        <v>0.0</v>
      </c>
      <c r="J3229" s="18">
        <v>5.0</v>
      </c>
      <c r="K3229" s="42">
        <v>0.0025</v>
      </c>
      <c r="L3229" s="42">
        <v>0.00176667</v>
      </c>
      <c r="M3229" s="43">
        <v>0.29333200000000004</v>
      </c>
      <c r="N3229" s="18" t="s">
        <v>137</v>
      </c>
    </row>
    <row r="3230" ht="15.75" customHeight="1">
      <c r="A3230" s="18" t="s">
        <v>21</v>
      </c>
      <c r="B3230" s="18">
        <v>1.0</v>
      </c>
      <c r="C3230" s="18">
        <v>39524.0</v>
      </c>
      <c r="D3230" s="18">
        <v>6.0</v>
      </c>
      <c r="E3230" s="18">
        <v>6.0</v>
      </c>
      <c r="F3230" s="18">
        <v>0.0</v>
      </c>
      <c r="G3230" s="18">
        <v>0.0</v>
      </c>
      <c r="H3230" s="18">
        <v>0.0</v>
      </c>
      <c r="I3230" s="18">
        <v>0.0</v>
      </c>
      <c r="J3230" s="18">
        <v>6.0</v>
      </c>
      <c r="K3230" s="42">
        <v>0.003</v>
      </c>
      <c r="L3230" s="42">
        <v>0.00241667</v>
      </c>
      <c r="M3230" s="43">
        <v>0.19444333333333333</v>
      </c>
      <c r="N3230" s="18" t="s">
        <v>137</v>
      </c>
    </row>
    <row r="3231" ht="15.75" customHeight="1">
      <c r="A3231" s="18" t="s">
        <v>21</v>
      </c>
      <c r="B3231" s="18">
        <v>1.0</v>
      </c>
      <c r="C3231" s="18">
        <v>39936.0</v>
      </c>
      <c r="D3231" s="18">
        <v>3.0</v>
      </c>
      <c r="E3231" s="18">
        <v>1.0</v>
      </c>
      <c r="F3231" s="18">
        <v>2.0</v>
      </c>
      <c r="G3231" s="18">
        <v>0.0</v>
      </c>
      <c r="H3231" s="18">
        <v>2.0</v>
      </c>
      <c r="I3231" s="18">
        <v>0.0</v>
      </c>
      <c r="J3231" s="18">
        <v>3.0</v>
      </c>
      <c r="K3231" s="42">
        <v>0.0015</v>
      </c>
      <c r="L3231" s="42">
        <v>0.0015</v>
      </c>
      <c r="M3231" s="43">
        <v>0.0</v>
      </c>
      <c r="N3231" s="18" t="s">
        <v>137</v>
      </c>
    </row>
    <row r="3232" ht="15.75" customHeight="1">
      <c r="A3232" s="18" t="s">
        <v>21</v>
      </c>
      <c r="B3232" s="18">
        <v>1.0</v>
      </c>
      <c r="C3232" s="18">
        <v>40095.0</v>
      </c>
      <c r="D3232" s="18">
        <v>3.0</v>
      </c>
      <c r="E3232" s="18">
        <v>1.0</v>
      </c>
      <c r="F3232" s="18">
        <v>2.0</v>
      </c>
      <c r="G3232" s="18">
        <v>0.0</v>
      </c>
      <c r="H3232" s="18">
        <v>2.0</v>
      </c>
      <c r="I3232" s="18">
        <v>0.0</v>
      </c>
      <c r="J3232" s="18">
        <v>3.0</v>
      </c>
      <c r="K3232" s="42">
        <v>0.0015</v>
      </c>
      <c r="L3232" s="42">
        <v>0.0015</v>
      </c>
      <c r="M3232" s="43">
        <v>0.0</v>
      </c>
      <c r="N3232" s="18" t="s">
        <v>137</v>
      </c>
    </row>
    <row r="3233" ht="15.75" customHeight="1">
      <c r="A3233" s="18" t="s">
        <v>21</v>
      </c>
      <c r="B3233" s="18">
        <v>1.0</v>
      </c>
      <c r="C3233" s="18">
        <v>40110.0</v>
      </c>
      <c r="D3233" s="18">
        <v>3.0</v>
      </c>
      <c r="E3233" s="18">
        <v>3.0</v>
      </c>
      <c r="F3233" s="18">
        <v>0.0</v>
      </c>
      <c r="G3233" s="18">
        <v>0.0</v>
      </c>
      <c r="H3233" s="18">
        <v>0.0</v>
      </c>
      <c r="I3233" s="18">
        <v>0.0</v>
      </c>
      <c r="J3233" s="18">
        <v>3.0</v>
      </c>
      <c r="K3233" s="42">
        <v>0.0015</v>
      </c>
      <c r="L3233" s="42">
        <v>0.001</v>
      </c>
      <c r="M3233" s="43">
        <v>0.3333333333333333</v>
      </c>
      <c r="N3233" s="18" t="s">
        <v>137</v>
      </c>
    </row>
    <row r="3234" ht="15.75" customHeight="1">
      <c r="A3234" s="18" t="s">
        <v>21</v>
      </c>
      <c r="B3234" s="18">
        <v>1.0</v>
      </c>
      <c r="C3234" s="18">
        <v>4031.0</v>
      </c>
      <c r="D3234" s="18">
        <v>4.0</v>
      </c>
      <c r="E3234" s="18">
        <v>4.0</v>
      </c>
      <c r="F3234" s="18">
        <v>0.0</v>
      </c>
      <c r="G3234" s="18">
        <v>0.0</v>
      </c>
      <c r="H3234" s="18">
        <v>0.0</v>
      </c>
      <c r="I3234" s="18">
        <v>0.0</v>
      </c>
      <c r="J3234" s="18">
        <v>4.0</v>
      </c>
      <c r="K3234" s="42">
        <v>0.002</v>
      </c>
      <c r="L3234" s="42">
        <v>0.00135</v>
      </c>
      <c r="M3234" s="43">
        <v>0.32499999999999996</v>
      </c>
      <c r="N3234" s="18" t="s">
        <v>137</v>
      </c>
    </row>
    <row r="3235" ht="15.75" customHeight="1">
      <c r="A3235" s="18" t="s">
        <v>21</v>
      </c>
      <c r="B3235" s="18">
        <v>1.0</v>
      </c>
      <c r="C3235" s="18">
        <v>40361.0</v>
      </c>
      <c r="D3235" s="18">
        <v>2.0</v>
      </c>
      <c r="E3235" s="18">
        <v>2.0</v>
      </c>
      <c r="F3235" s="18">
        <v>0.0</v>
      </c>
      <c r="G3235" s="18">
        <v>0.0</v>
      </c>
      <c r="H3235" s="18">
        <v>0.0</v>
      </c>
      <c r="I3235" s="18">
        <v>0.0</v>
      </c>
      <c r="J3235" s="18">
        <v>2.0</v>
      </c>
      <c r="K3235" s="42">
        <v>0.001</v>
      </c>
      <c r="L3235" s="42">
        <v>6.6667E-4</v>
      </c>
      <c r="M3235" s="43">
        <v>0.33333000000000007</v>
      </c>
      <c r="N3235" s="18" t="s">
        <v>137</v>
      </c>
    </row>
    <row r="3236" ht="15.75" customHeight="1">
      <c r="A3236" s="18" t="s">
        <v>21</v>
      </c>
      <c r="B3236" s="18">
        <v>1.0</v>
      </c>
      <c r="C3236" s="18">
        <v>40617.0</v>
      </c>
      <c r="D3236" s="18">
        <v>2.0</v>
      </c>
      <c r="E3236" s="18">
        <v>1.0</v>
      </c>
      <c r="F3236" s="18">
        <v>1.0</v>
      </c>
      <c r="G3236" s="18">
        <v>0.0</v>
      </c>
      <c r="H3236" s="18">
        <v>1.0</v>
      </c>
      <c r="I3236" s="18">
        <v>0.0</v>
      </c>
      <c r="J3236" s="18">
        <v>2.0</v>
      </c>
      <c r="K3236" s="42">
        <v>0.001</v>
      </c>
      <c r="L3236" s="42">
        <v>0.001</v>
      </c>
      <c r="M3236" s="43">
        <v>0.0</v>
      </c>
      <c r="N3236" s="18" t="s">
        <v>137</v>
      </c>
    </row>
    <row r="3237" ht="15.75" customHeight="1">
      <c r="A3237" s="18" t="s">
        <v>21</v>
      </c>
      <c r="B3237" s="18">
        <v>1.0</v>
      </c>
      <c r="C3237" s="18">
        <v>4066.0</v>
      </c>
      <c r="D3237" s="18">
        <v>4.0</v>
      </c>
      <c r="E3237" s="18">
        <v>3.0</v>
      </c>
      <c r="F3237" s="18">
        <v>0.0</v>
      </c>
      <c r="G3237" s="18">
        <v>1.0</v>
      </c>
      <c r="H3237" s="18">
        <v>0.0</v>
      </c>
      <c r="I3237" s="18">
        <v>1.0</v>
      </c>
      <c r="J3237" s="18">
        <v>3.0</v>
      </c>
      <c r="K3237" s="42">
        <v>0.002</v>
      </c>
      <c r="L3237" s="42">
        <v>0.00166667</v>
      </c>
      <c r="M3237" s="43">
        <v>0.16666499999999998</v>
      </c>
      <c r="N3237" s="18" t="s">
        <v>137</v>
      </c>
    </row>
    <row r="3238" ht="15.75" customHeight="1">
      <c r="A3238" s="18" t="s">
        <v>21</v>
      </c>
      <c r="B3238" s="18">
        <v>1.0</v>
      </c>
      <c r="C3238" s="18">
        <v>40726.0</v>
      </c>
      <c r="D3238" s="18">
        <v>1.0</v>
      </c>
      <c r="E3238" s="18">
        <v>1.0</v>
      </c>
      <c r="F3238" s="18">
        <v>0.0</v>
      </c>
      <c r="G3238" s="18">
        <v>0.0</v>
      </c>
      <c r="H3238" s="18">
        <v>0.0</v>
      </c>
      <c r="I3238" s="18">
        <v>0.0</v>
      </c>
      <c r="J3238" s="18">
        <v>1.0</v>
      </c>
      <c r="K3238" s="42">
        <v>5.0E-4</v>
      </c>
      <c r="L3238" s="42">
        <v>5.0E-4</v>
      </c>
      <c r="M3238" s="43">
        <v>0.0</v>
      </c>
      <c r="N3238" s="18" t="s">
        <v>137</v>
      </c>
    </row>
    <row r="3239" ht="15.75" customHeight="1">
      <c r="A3239" s="18" t="s">
        <v>21</v>
      </c>
      <c r="B3239" s="18">
        <v>1.0</v>
      </c>
      <c r="C3239" s="18">
        <v>41081.0</v>
      </c>
      <c r="D3239" s="18">
        <v>1.0</v>
      </c>
      <c r="E3239" s="18">
        <v>1.0</v>
      </c>
      <c r="F3239" s="18">
        <v>0.0</v>
      </c>
      <c r="G3239" s="18">
        <v>0.0</v>
      </c>
      <c r="H3239" s="18">
        <v>0.0</v>
      </c>
      <c r="I3239" s="18">
        <v>0.0</v>
      </c>
      <c r="J3239" s="18">
        <v>1.0</v>
      </c>
      <c r="K3239" s="42">
        <v>5.0E-4</v>
      </c>
      <c r="L3239" s="42">
        <v>5.0E-4</v>
      </c>
      <c r="M3239" s="43">
        <v>0.0</v>
      </c>
      <c r="N3239" s="18" t="s">
        <v>137</v>
      </c>
    </row>
    <row r="3240" ht="15.75" customHeight="1">
      <c r="A3240" s="18" t="s">
        <v>21</v>
      </c>
      <c r="B3240" s="18">
        <v>1.0</v>
      </c>
      <c r="C3240" s="18">
        <v>41346.0</v>
      </c>
      <c r="D3240" s="18">
        <v>4.0</v>
      </c>
      <c r="E3240" s="18">
        <v>3.0</v>
      </c>
      <c r="F3240" s="18">
        <v>1.0</v>
      </c>
      <c r="G3240" s="18">
        <v>0.0</v>
      </c>
      <c r="H3240" s="18">
        <v>1.0</v>
      </c>
      <c r="I3240" s="18">
        <v>0.0</v>
      </c>
      <c r="J3240" s="18">
        <v>4.0</v>
      </c>
      <c r="K3240" s="42">
        <v>0.002</v>
      </c>
      <c r="L3240" s="42">
        <v>0.001225</v>
      </c>
      <c r="M3240" s="43">
        <v>0.3875</v>
      </c>
      <c r="N3240" s="18" t="s">
        <v>137</v>
      </c>
    </row>
    <row r="3241" ht="15.75" customHeight="1">
      <c r="A3241" s="18" t="s">
        <v>21</v>
      </c>
      <c r="B3241" s="18">
        <v>1.0</v>
      </c>
      <c r="C3241" s="18">
        <v>41463.0</v>
      </c>
      <c r="D3241" s="18">
        <v>0.0</v>
      </c>
      <c r="E3241" s="18">
        <v>0.0</v>
      </c>
      <c r="F3241" s="18">
        <v>0.0</v>
      </c>
      <c r="G3241" s="18">
        <v>0.0</v>
      </c>
      <c r="H3241" s="18">
        <v>0.0</v>
      </c>
      <c r="I3241" s="18">
        <v>0.0</v>
      </c>
      <c r="J3241" s="18">
        <v>0.0</v>
      </c>
      <c r="K3241" s="42">
        <v>0.0</v>
      </c>
      <c r="L3241" s="42">
        <v>0.0</v>
      </c>
      <c r="M3241" s="43"/>
      <c r="N3241" s="18" t="s">
        <v>137</v>
      </c>
    </row>
    <row r="3242" ht="15.75" customHeight="1">
      <c r="A3242" s="18" t="s">
        <v>21</v>
      </c>
      <c r="B3242" s="18">
        <v>1.0</v>
      </c>
      <c r="C3242" s="18">
        <v>41602.0</v>
      </c>
      <c r="D3242" s="18">
        <v>0.0</v>
      </c>
      <c r="E3242" s="18">
        <v>0.0</v>
      </c>
      <c r="F3242" s="18">
        <v>0.0</v>
      </c>
      <c r="G3242" s="18">
        <v>0.0</v>
      </c>
      <c r="H3242" s="18">
        <v>0.0</v>
      </c>
      <c r="I3242" s="18">
        <v>0.0</v>
      </c>
      <c r="J3242" s="18">
        <v>0.0</v>
      </c>
      <c r="K3242" s="42">
        <v>0.0</v>
      </c>
      <c r="L3242" s="42">
        <v>0.0</v>
      </c>
      <c r="M3242" s="43"/>
      <c r="N3242" s="18" t="s">
        <v>137</v>
      </c>
    </row>
    <row r="3243" ht="15.75" customHeight="1">
      <c r="A3243" s="18" t="s">
        <v>21</v>
      </c>
      <c r="B3243" s="18">
        <v>1.0</v>
      </c>
      <c r="C3243" s="18">
        <v>41743.0</v>
      </c>
      <c r="D3243" s="18">
        <v>4.0</v>
      </c>
      <c r="E3243" s="18">
        <v>2.0</v>
      </c>
      <c r="F3243" s="18">
        <v>2.0</v>
      </c>
      <c r="G3243" s="18">
        <v>0.0</v>
      </c>
      <c r="H3243" s="18">
        <v>2.0</v>
      </c>
      <c r="I3243" s="18">
        <v>0.0</v>
      </c>
      <c r="J3243" s="18">
        <v>4.0</v>
      </c>
      <c r="K3243" s="42">
        <v>0.002</v>
      </c>
      <c r="L3243" s="42">
        <v>0.002</v>
      </c>
      <c r="M3243" s="43">
        <v>0.0</v>
      </c>
      <c r="N3243" s="18" t="s">
        <v>137</v>
      </c>
    </row>
    <row r="3244" ht="15.75" customHeight="1">
      <c r="A3244" s="18" t="s">
        <v>21</v>
      </c>
      <c r="B3244" s="18">
        <v>1.0</v>
      </c>
      <c r="C3244" s="18">
        <v>41976.0</v>
      </c>
      <c r="D3244" s="18">
        <v>5.0</v>
      </c>
      <c r="E3244" s="18">
        <v>4.0</v>
      </c>
      <c r="F3244" s="18">
        <v>1.0</v>
      </c>
      <c r="G3244" s="18">
        <v>0.0</v>
      </c>
      <c r="H3244" s="18">
        <v>1.0</v>
      </c>
      <c r="I3244" s="18">
        <v>0.0</v>
      </c>
      <c r="J3244" s="18">
        <v>5.0</v>
      </c>
      <c r="K3244" s="42">
        <v>0.0025</v>
      </c>
      <c r="L3244" s="42">
        <v>0.00166667</v>
      </c>
      <c r="M3244" s="43">
        <v>0.33333199999999996</v>
      </c>
      <c r="N3244" s="18" t="s">
        <v>137</v>
      </c>
    </row>
    <row r="3245" ht="15.75" customHeight="1">
      <c r="A3245" s="18" t="s">
        <v>21</v>
      </c>
      <c r="B3245" s="18">
        <v>1.0</v>
      </c>
      <c r="C3245" s="18">
        <v>42018.0</v>
      </c>
      <c r="D3245" s="18">
        <v>0.0</v>
      </c>
      <c r="E3245" s="18">
        <v>0.0</v>
      </c>
      <c r="F3245" s="18">
        <v>0.0</v>
      </c>
      <c r="G3245" s="18">
        <v>0.0</v>
      </c>
      <c r="H3245" s="18">
        <v>0.0</v>
      </c>
      <c r="I3245" s="18">
        <v>0.0</v>
      </c>
      <c r="J3245" s="18">
        <v>0.0</v>
      </c>
      <c r="K3245" s="42">
        <v>0.0</v>
      </c>
      <c r="L3245" s="42">
        <v>0.0</v>
      </c>
      <c r="M3245" s="43"/>
      <c r="N3245" s="18" t="s">
        <v>137</v>
      </c>
    </row>
    <row r="3246" ht="15.75" customHeight="1">
      <c r="A3246" s="18" t="s">
        <v>21</v>
      </c>
      <c r="B3246" s="18">
        <v>1.0</v>
      </c>
      <c r="C3246" s="18">
        <v>42048.0</v>
      </c>
      <c r="D3246" s="18">
        <v>5.0</v>
      </c>
      <c r="E3246" s="18">
        <v>2.0</v>
      </c>
      <c r="F3246" s="18">
        <v>3.0</v>
      </c>
      <c r="G3246" s="18">
        <v>0.0</v>
      </c>
      <c r="H3246" s="18">
        <v>3.0</v>
      </c>
      <c r="I3246" s="18">
        <v>0.0</v>
      </c>
      <c r="J3246" s="18">
        <v>5.0</v>
      </c>
      <c r="K3246" s="42">
        <v>0.0025</v>
      </c>
      <c r="L3246" s="42">
        <v>0.0025</v>
      </c>
      <c r="M3246" s="43">
        <v>0.0</v>
      </c>
      <c r="N3246" s="18" t="s">
        <v>137</v>
      </c>
    </row>
    <row r="3247" ht="15.75" customHeight="1">
      <c r="A3247" s="18" t="s">
        <v>21</v>
      </c>
      <c r="B3247" s="18">
        <v>1.0</v>
      </c>
      <c r="C3247" s="18">
        <v>42074.0</v>
      </c>
      <c r="D3247" s="18">
        <v>4.0</v>
      </c>
      <c r="E3247" s="18">
        <v>2.0</v>
      </c>
      <c r="F3247" s="18">
        <v>2.0</v>
      </c>
      <c r="G3247" s="18">
        <v>0.0</v>
      </c>
      <c r="H3247" s="18">
        <v>2.0</v>
      </c>
      <c r="I3247" s="18">
        <v>0.0</v>
      </c>
      <c r="J3247" s="18">
        <v>4.0</v>
      </c>
      <c r="K3247" s="42">
        <v>0.002</v>
      </c>
      <c r="L3247" s="42">
        <v>0.00175</v>
      </c>
      <c r="M3247" s="43">
        <v>0.125</v>
      </c>
      <c r="N3247" s="18" t="s">
        <v>137</v>
      </c>
    </row>
    <row r="3248" ht="15.75" customHeight="1">
      <c r="A3248" s="18" t="s">
        <v>21</v>
      </c>
      <c r="B3248" s="18">
        <v>1.0</v>
      </c>
      <c r="C3248" s="18">
        <v>4211.0</v>
      </c>
      <c r="D3248" s="18">
        <v>3.0</v>
      </c>
      <c r="E3248" s="18">
        <v>3.0</v>
      </c>
      <c r="F3248" s="18">
        <v>0.0</v>
      </c>
      <c r="G3248" s="18">
        <v>0.0</v>
      </c>
      <c r="H3248" s="18">
        <v>0.0</v>
      </c>
      <c r="I3248" s="18">
        <v>0.0</v>
      </c>
      <c r="J3248" s="18">
        <v>3.0</v>
      </c>
      <c r="K3248" s="42">
        <v>0.0015</v>
      </c>
      <c r="L3248" s="42">
        <v>7.6667E-4</v>
      </c>
      <c r="M3248" s="43">
        <v>0.4888866666666667</v>
      </c>
      <c r="N3248" s="18" t="s">
        <v>137</v>
      </c>
    </row>
    <row r="3249" ht="15.75" customHeight="1">
      <c r="A3249" s="18" t="s">
        <v>21</v>
      </c>
      <c r="B3249" s="18">
        <v>1.0</v>
      </c>
      <c r="C3249" s="18">
        <v>42214.0</v>
      </c>
      <c r="D3249" s="18">
        <v>1.0</v>
      </c>
      <c r="E3249" s="18">
        <v>1.0</v>
      </c>
      <c r="F3249" s="18">
        <v>0.0</v>
      </c>
      <c r="G3249" s="18">
        <v>0.0</v>
      </c>
      <c r="H3249" s="18">
        <v>0.0</v>
      </c>
      <c r="I3249" s="18">
        <v>0.0</v>
      </c>
      <c r="J3249" s="18">
        <v>1.0</v>
      </c>
      <c r="K3249" s="42">
        <v>5.0E-4</v>
      </c>
      <c r="L3249" s="42">
        <v>5.0E-4</v>
      </c>
      <c r="M3249" s="43">
        <v>0.0</v>
      </c>
      <c r="N3249" s="18" t="s">
        <v>137</v>
      </c>
    </row>
    <row r="3250" ht="15.75" customHeight="1">
      <c r="A3250" s="18" t="s">
        <v>21</v>
      </c>
      <c r="B3250" s="18">
        <v>1.0</v>
      </c>
      <c r="C3250" s="18">
        <v>42468.0</v>
      </c>
      <c r="D3250" s="18">
        <v>2.0</v>
      </c>
      <c r="E3250" s="18">
        <v>2.0</v>
      </c>
      <c r="F3250" s="18">
        <v>0.0</v>
      </c>
      <c r="G3250" s="18">
        <v>0.0</v>
      </c>
      <c r="H3250" s="18">
        <v>0.0</v>
      </c>
      <c r="I3250" s="18">
        <v>0.0</v>
      </c>
      <c r="J3250" s="18">
        <v>2.0</v>
      </c>
      <c r="K3250" s="42">
        <v>0.001</v>
      </c>
      <c r="L3250" s="42">
        <v>7.5E-4</v>
      </c>
      <c r="M3250" s="43">
        <v>0.25</v>
      </c>
      <c r="N3250" s="18" t="s">
        <v>137</v>
      </c>
    </row>
    <row r="3251" ht="15.75" customHeight="1">
      <c r="A3251" s="18" t="s">
        <v>21</v>
      </c>
      <c r="B3251" s="18">
        <v>1.0</v>
      </c>
      <c r="C3251" s="18">
        <v>4271.0</v>
      </c>
      <c r="D3251" s="18">
        <v>8.0</v>
      </c>
      <c r="E3251" s="18">
        <v>6.0</v>
      </c>
      <c r="F3251" s="18">
        <v>2.0</v>
      </c>
      <c r="G3251" s="18">
        <v>0.0</v>
      </c>
      <c r="H3251" s="18">
        <v>2.0</v>
      </c>
      <c r="I3251" s="18">
        <v>0.0</v>
      </c>
      <c r="J3251" s="18">
        <v>8.0</v>
      </c>
      <c r="K3251" s="42">
        <v>0.004</v>
      </c>
      <c r="L3251" s="42">
        <v>0.00151667</v>
      </c>
      <c r="M3251" s="43">
        <v>0.6208325</v>
      </c>
      <c r="N3251" s="18" t="s">
        <v>137</v>
      </c>
    </row>
    <row r="3252" ht="15.75" customHeight="1">
      <c r="A3252" s="18" t="s">
        <v>21</v>
      </c>
      <c r="B3252" s="18">
        <v>1.0</v>
      </c>
      <c r="C3252" s="18">
        <v>43478.0</v>
      </c>
      <c r="D3252" s="18">
        <v>6.0</v>
      </c>
      <c r="E3252" s="18">
        <v>3.0</v>
      </c>
      <c r="F3252" s="18">
        <v>2.0</v>
      </c>
      <c r="G3252" s="18">
        <v>1.0</v>
      </c>
      <c r="H3252" s="18">
        <v>2.0</v>
      </c>
      <c r="I3252" s="18">
        <v>1.0</v>
      </c>
      <c r="J3252" s="18">
        <v>5.0</v>
      </c>
      <c r="K3252" s="42">
        <v>0.003</v>
      </c>
      <c r="L3252" s="42">
        <v>0.001625</v>
      </c>
      <c r="M3252" s="43">
        <v>0.45833333333333337</v>
      </c>
      <c r="N3252" s="18" t="s">
        <v>137</v>
      </c>
    </row>
    <row r="3253" ht="15.75" customHeight="1">
      <c r="A3253" s="18" t="s">
        <v>21</v>
      </c>
      <c r="B3253" s="18">
        <v>1.0</v>
      </c>
      <c r="C3253" s="18">
        <v>43710.0</v>
      </c>
      <c r="D3253" s="18">
        <v>3.0</v>
      </c>
      <c r="E3253" s="18">
        <v>3.0</v>
      </c>
      <c r="F3253" s="18">
        <v>0.0</v>
      </c>
      <c r="G3253" s="18">
        <v>0.0</v>
      </c>
      <c r="H3253" s="18">
        <v>0.0</v>
      </c>
      <c r="I3253" s="18">
        <v>0.0</v>
      </c>
      <c r="J3253" s="18">
        <v>3.0</v>
      </c>
      <c r="K3253" s="42">
        <v>0.0015</v>
      </c>
      <c r="L3253" s="42">
        <v>0.00116667</v>
      </c>
      <c r="M3253" s="43">
        <v>0.22221999999999997</v>
      </c>
      <c r="N3253" s="18" t="s">
        <v>137</v>
      </c>
    </row>
    <row r="3254" ht="15.75" customHeight="1">
      <c r="A3254" s="18" t="s">
        <v>21</v>
      </c>
      <c r="B3254" s="18">
        <v>1.0</v>
      </c>
      <c r="C3254" s="18">
        <v>43736.0</v>
      </c>
      <c r="D3254" s="18">
        <v>3.0</v>
      </c>
      <c r="E3254" s="18">
        <v>3.0</v>
      </c>
      <c r="F3254" s="18">
        <v>0.0</v>
      </c>
      <c r="G3254" s="18">
        <v>0.0</v>
      </c>
      <c r="H3254" s="18">
        <v>0.0</v>
      </c>
      <c r="I3254" s="18">
        <v>0.0</v>
      </c>
      <c r="J3254" s="18">
        <v>3.0</v>
      </c>
      <c r="K3254" s="42">
        <v>0.0015</v>
      </c>
      <c r="L3254" s="42">
        <v>7.9167E-4</v>
      </c>
      <c r="M3254" s="43">
        <v>0.47222000000000003</v>
      </c>
      <c r="N3254" s="18" t="s">
        <v>137</v>
      </c>
    </row>
    <row r="3255" ht="15.75" customHeight="1">
      <c r="A3255" s="18" t="s">
        <v>21</v>
      </c>
      <c r="B3255" s="18">
        <v>1.0</v>
      </c>
      <c r="C3255" s="18">
        <v>43798.0</v>
      </c>
      <c r="D3255" s="18">
        <v>7.0</v>
      </c>
      <c r="E3255" s="18">
        <v>7.0</v>
      </c>
      <c r="F3255" s="18">
        <v>0.0</v>
      </c>
      <c r="G3255" s="18">
        <v>0.0</v>
      </c>
      <c r="H3255" s="18">
        <v>0.0</v>
      </c>
      <c r="I3255" s="18">
        <v>0.0</v>
      </c>
      <c r="J3255" s="18">
        <v>7.0</v>
      </c>
      <c r="K3255" s="42">
        <v>0.0035</v>
      </c>
      <c r="L3255" s="42">
        <v>0.00325</v>
      </c>
      <c r="M3255" s="43">
        <v>0.0714285714285715</v>
      </c>
      <c r="N3255" s="18" t="s">
        <v>137</v>
      </c>
    </row>
    <row r="3256" ht="15.75" customHeight="1">
      <c r="A3256" s="18" t="s">
        <v>21</v>
      </c>
      <c r="B3256" s="18">
        <v>1.0</v>
      </c>
      <c r="C3256" s="18">
        <v>43948.0</v>
      </c>
      <c r="D3256" s="18">
        <v>6.0</v>
      </c>
      <c r="E3256" s="18">
        <v>3.0</v>
      </c>
      <c r="F3256" s="18">
        <v>3.0</v>
      </c>
      <c r="G3256" s="18">
        <v>0.0</v>
      </c>
      <c r="H3256" s="18">
        <v>3.0</v>
      </c>
      <c r="I3256" s="18">
        <v>0.0</v>
      </c>
      <c r="J3256" s="18">
        <v>6.0</v>
      </c>
      <c r="K3256" s="42">
        <v>0.003</v>
      </c>
      <c r="L3256" s="42">
        <v>0.00116667</v>
      </c>
      <c r="M3256" s="43">
        <v>0.6111099999999999</v>
      </c>
      <c r="N3256" s="18" t="s">
        <v>137</v>
      </c>
    </row>
    <row r="3257" ht="15.75" customHeight="1">
      <c r="A3257" s="18" t="s">
        <v>21</v>
      </c>
      <c r="B3257" s="18">
        <v>1.0</v>
      </c>
      <c r="C3257" s="18">
        <v>44304.0</v>
      </c>
      <c r="D3257" s="18">
        <v>2.0</v>
      </c>
      <c r="E3257" s="18">
        <v>2.0</v>
      </c>
      <c r="F3257" s="18">
        <v>0.0</v>
      </c>
      <c r="G3257" s="18">
        <v>0.0</v>
      </c>
      <c r="H3257" s="18">
        <v>0.0</v>
      </c>
      <c r="I3257" s="18">
        <v>0.0</v>
      </c>
      <c r="J3257" s="18">
        <v>2.0</v>
      </c>
      <c r="K3257" s="42">
        <v>0.001</v>
      </c>
      <c r="L3257" s="42">
        <v>6.6667E-4</v>
      </c>
      <c r="M3257" s="43">
        <v>0.33333000000000007</v>
      </c>
      <c r="N3257" s="18" t="s">
        <v>137</v>
      </c>
    </row>
    <row r="3258" ht="15.75" customHeight="1">
      <c r="A3258" s="18" t="s">
        <v>21</v>
      </c>
      <c r="B3258" s="18">
        <v>1.0</v>
      </c>
      <c r="C3258" s="18">
        <v>44778.0</v>
      </c>
      <c r="D3258" s="18">
        <v>0.0</v>
      </c>
      <c r="E3258" s="18">
        <v>0.0</v>
      </c>
      <c r="F3258" s="18">
        <v>0.0</v>
      </c>
      <c r="G3258" s="18">
        <v>0.0</v>
      </c>
      <c r="H3258" s="18">
        <v>0.0</v>
      </c>
      <c r="I3258" s="18">
        <v>0.0</v>
      </c>
      <c r="J3258" s="18">
        <v>0.0</v>
      </c>
      <c r="K3258" s="42">
        <v>0.0</v>
      </c>
      <c r="L3258" s="42">
        <v>0.0</v>
      </c>
      <c r="M3258" s="43"/>
      <c r="N3258" s="18" t="s">
        <v>137</v>
      </c>
    </row>
    <row r="3259" ht="15.75" customHeight="1">
      <c r="A3259" s="18" t="s">
        <v>21</v>
      </c>
      <c r="B3259" s="18">
        <v>1.0</v>
      </c>
      <c r="C3259" s="18">
        <v>44929.0</v>
      </c>
      <c r="D3259" s="18">
        <v>2.0</v>
      </c>
      <c r="E3259" s="18">
        <v>2.0</v>
      </c>
      <c r="F3259" s="18">
        <v>0.0</v>
      </c>
      <c r="G3259" s="18">
        <v>0.0</v>
      </c>
      <c r="H3259" s="18">
        <v>0.0</v>
      </c>
      <c r="I3259" s="18">
        <v>0.0</v>
      </c>
      <c r="J3259" s="18">
        <v>2.0</v>
      </c>
      <c r="K3259" s="42">
        <v>0.001</v>
      </c>
      <c r="L3259" s="42">
        <v>6.6667E-4</v>
      </c>
      <c r="M3259" s="43">
        <v>0.33333000000000007</v>
      </c>
      <c r="N3259" s="18" t="s">
        <v>137</v>
      </c>
    </row>
    <row r="3260" ht="15.75" customHeight="1">
      <c r="A3260" s="18" t="s">
        <v>21</v>
      </c>
      <c r="B3260" s="18">
        <v>1.0</v>
      </c>
      <c r="C3260" s="18">
        <v>45070.0</v>
      </c>
      <c r="D3260" s="18">
        <v>5.0</v>
      </c>
      <c r="E3260" s="18">
        <v>5.0</v>
      </c>
      <c r="F3260" s="18">
        <v>0.0</v>
      </c>
      <c r="G3260" s="18">
        <v>0.0</v>
      </c>
      <c r="H3260" s="18">
        <v>0.0</v>
      </c>
      <c r="I3260" s="18">
        <v>0.0</v>
      </c>
      <c r="J3260" s="18">
        <v>5.0</v>
      </c>
      <c r="K3260" s="42">
        <v>0.0025</v>
      </c>
      <c r="L3260" s="42">
        <v>0.00116667</v>
      </c>
      <c r="M3260" s="43">
        <v>0.533332</v>
      </c>
      <c r="N3260" s="18" t="s">
        <v>137</v>
      </c>
    </row>
    <row r="3261" ht="15.75" customHeight="1">
      <c r="A3261" s="18" t="s">
        <v>21</v>
      </c>
      <c r="B3261" s="18">
        <v>1.0</v>
      </c>
      <c r="C3261" s="18">
        <v>4508.0</v>
      </c>
      <c r="D3261" s="18">
        <v>0.0</v>
      </c>
      <c r="E3261" s="18">
        <v>0.0</v>
      </c>
      <c r="F3261" s="18">
        <v>0.0</v>
      </c>
      <c r="G3261" s="18">
        <v>0.0</v>
      </c>
      <c r="H3261" s="18">
        <v>0.0</v>
      </c>
      <c r="I3261" s="18">
        <v>0.0</v>
      </c>
      <c r="J3261" s="18">
        <v>0.0</v>
      </c>
      <c r="K3261" s="42">
        <v>0.0</v>
      </c>
      <c r="L3261" s="42">
        <v>0.0</v>
      </c>
      <c r="M3261" s="43"/>
      <c r="N3261" s="18" t="s">
        <v>137</v>
      </c>
    </row>
    <row r="3262" ht="15.75" customHeight="1">
      <c r="A3262" s="18" t="s">
        <v>21</v>
      </c>
      <c r="B3262" s="18">
        <v>1.0</v>
      </c>
      <c r="C3262" s="18">
        <v>45134.0</v>
      </c>
      <c r="D3262" s="18">
        <v>6.0</v>
      </c>
      <c r="E3262" s="18">
        <v>5.0</v>
      </c>
      <c r="F3262" s="18">
        <v>1.0</v>
      </c>
      <c r="G3262" s="18">
        <v>0.0</v>
      </c>
      <c r="H3262" s="18">
        <v>1.0</v>
      </c>
      <c r="I3262" s="18">
        <v>0.0</v>
      </c>
      <c r="J3262" s="18">
        <v>6.0</v>
      </c>
      <c r="K3262" s="42">
        <v>0.003</v>
      </c>
      <c r="L3262" s="42">
        <v>0.0025</v>
      </c>
      <c r="M3262" s="43">
        <v>0.16666666666666666</v>
      </c>
      <c r="N3262" s="18" t="s">
        <v>137</v>
      </c>
    </row>
    <row r="3263" ht="15.75" customHeight="1">
      <c r="A3263" s="18" t="s">
        <v>21</v>
      </c>
      <c r="B3263" s="18">
        <v>1.0</v>
      </c>
      <c r="C3263" s="18">
        <v>45136.0</v>
      </c>
      <c r="D3263" s="18">
        <v>1.0</v>
      </c>
      <c r="E3263" s="18">
        <v>1.0</v>
      </c>
      <c r="F3263" s="18">
        <v>0.0</v>
      </c>
      <c r="G3263" s="18">
        <v>0.0</v>
      </c>
      <c r="H3263" s="18">
        <v>0.0</v>
      </c>
      <c r="I3263" s="18">
        <v>0.0</v>
      </c>
      <c r="J3263" s="18">
        <v>1.0</v>
      </c>
      <c r="K3263" s="42">
        <v>5.0E-4</v>
      </c>
      <c r="L3263" s="42">
        <v>5.0E-4</v>
      </c>
      <c r="M3263" s="43">
        <v>0.0</v>
      </c>
      <c r="N3263" s="18" t="s">
        <v>137</v>
      </c>
    </row>
    <row r="3264" ht="15.75" customHeight="1">
      <c r="A3264" s="18" t="s">
        <v>21</v>
      </c>
      <c r="B3264" s="18">
        <v>1.0</v>
      </c>
      <c r="C3264" s="18">
        <v>45179.0</v>
      </c>
      <c r="D3264" s="18">
        <v>4.0</v>
      </c>
      <c r="E3264" s="18">
        <v>3.0</v>
      </c>
      <c r="F3264" s="18">
        <v>1.0</v>
      </c>
      <c r="G3264" s="18">
        <v>0.0</v>
      </c>
      <c r="H3264" s="18">
        <v>1.0</v>
      </c>
      <c r="I3264" s="18">
        <v>0.0</v>
      </c>
      <c r="J3264" s="18">
        <v>4.0</v>
      </c>
      <c r="K3264" s="42">
        <v>0.002</v>
      </c>
      <c r="L3264" s="42">
        <v>0.00116667</v>
      </c>
      <c r="M3264" s="43">
        <v>0.41666499999999995</v>
      </c>
      <c r="N3264" s="18" t="s">
        <v>137</v>
      </c>
    </row>
    <row r="3265" ht="15.75" customHeight="1">
      <c r="A3265" s="18" t="s">
        <v>21</v>
      </c>
      <c r="B3265" s="18">
        <v>1.0</v>
      </c>
      <c r="C3265" s="18">
        <v>45225.0</v>
      </c>
      <c r="D3265" s="18">
        <v>2.0</v>
      </c>
      <c r="E3265" s="18">
        <v>2.0</v>
      </c>
      <c r="F3265" s="18">
        <v>0.0</v>
      </c>
      <c r="G3265" s="18">
        <v>0.0</v>
      </c>
      <c r="H3265" s="18">
        <v>0.0</v>
      </c>
      <c r="I3265" s="18">
        <v>0.0</v>
      </c>
      <c r="J3265" s="18">
        <v>2.0</v>
      </c>
      <c r="K3265" s="42">
        <v>0.001</v>
      </c>
      <c r="L3265" s="42">
        <v>0.001</v>
      </c>
      <c r="M3265" s="43">
        <v>0.0</v>
      </c>
      <c r="N3265" s="18" t="s">
        <v>137</v>
      </c>
    </row>
    <row r="3266" ht="15.75" customHeight="1">
      <c r="A3266" s="18" t="s">
        <v>21</v>
      </c>
      <c r="B3266" s="18">
        <v>1.0</v>
      </c>
      <c r="C3266" s="18">
        <v>45717.0</v>
      </c>
      <c r="D3266" s="18">
        <v>5.0</v>
      </c>
      <c r="E3266" s="18">
        <v>1.0</v>
      </c>
      <c r="F3266" s="18">
        <v>4.0</v>
      </c>
      <c r="G3266" s="18">
        <v>0.0</v>
      </c>
      <c r="H3266" s="18">
        <v>4.0</v>
      </c>
      <c r="I3266" s="18">
        <v>0.0</v>
      </c>
      <c r="J3266" s="18">
        <v>5.0</v>
      </c>
      <c r="K3266" s="42">
        <v>0.0025</v>
      </c>
      <c r="L3266" s="42">
        <v>0.0025</v>
      </c>
      <c r="M3266" s="43">
        <v>0.0</v>
      </c>
      <c r="N3266" s="18" t="s">
        <v>137</v>
      </c>
    </row>
    <row r="3267" ht="15.75" customHeight="1">
      <c r="A3267" s="18" t="s">
        <v>21</v>
      </c>
      <c r="B3267" s="18">
        <v>1.0</v>
      </c>
      <c r="C3267" s="18">
        <v>45855.0</v>
      </c>
      <c r="D3267" s="18">
        <v>3.0</v>
      </c>
      <c r="E3267" s="18">
        <v>2.0</v>
      </c>
      <c r="F3267" s="18">
        <v>1.0</v>
      </c>
      <c r="G3267" s="18">
        <v>0.0</v>
      </c>
      <c r="H3267" s="18">
        <v>1.0</v>
      </c>
      <c r="I3267" s="18">
        <v>0.0</v>
      </c>
      <c r="J3267" s="18">
        <v>3.0</v>
      </c>
      <c r="K3267" s="42">
        <v>0.0015</v>
      </c>
      <c r="L3267" s="42">
        <v>0.001125</v>
      </c>
      <c r="M3267" s="43">
        <v>0.25000000000000006</v>
      </c>
      <c r="N3267" s="18" t="s">
        <v>137</v>
      </c>
    </row>
    <row r="3268" ht="15.75" customHeight="1">
      <c r="A3268" s="18" t="s">
        <v>21</v>
      </c>
      <c r="B3268" s="18">
        <v>1.0</v>
      </c>
      <c r="C3268" s="18">
        <v>45862.0</v>
      </c>
      <c r="D3268" s="18">
        <v>2.0</v>
      </c>
      <c r="E3268" s="18">
        <v>2.0</v>
      </c>
      <c r="F3268" s="18">
        <v>0.0</v>
      </c>
      <c r="G3268" s="18">
        <v>0.0</v>
      </c>
      <c r="H3268" s="18">
        <v>0.0</v>
      </c>
      <c r="I3268" s="18">
        <v>0.0</v>
      </c>
      <c r="J3268" s="18">
        <v>2.0</v>
      </c>
      <c r="K3268" s="42">
        <v>0.001</v>
      </c>
      <c r="L3268" s="42">
        <v>6.6667E-4</v>
      </c>
      <c r="M3268" s="43">
        <v>0.33333000000000007</v>
      </c>
      <c r="N3268" s="18" t="s">
        <v>137</v>
      </c>
    </row>
    <row r="3269" ht="15.75" customHeight="1">
      <c r="A3269" s="18" t="s">
        <v>21</v>
      </c>
      <c r="B3269" s="18">
        <v>1.0</v>
      </c>
      <c r="C3269" s="18">
        <v>45870.0</v>
      </c>
      <c r="D3269" s="18">
        <v>6.0</v>
      </c>
      <c r="E3269" s="18">
        <v>3.0</v>
      </c>
      <c r="F3269" s="18">
        <v>3.0</v>
      </c>
      <c r="G3269" s="18">
        <v>0.0</v>
      </c>
      <c r="H3269" s="18">
        <v>3.0</v>
      </c>
      <c r="I3269" s="18">
        <v>0.0</v>
      </c>
      <c r="J3269" s="18">
        <v>6.0</v>
      </c>
      <c r="K3269" s="42">
        <v>0.003</v>
      </c>
      <c r="L3269" s="42">
        <v>7.6667E-4</v>
      </c>
      <c r="M3269" s="43">
        <v>0.7444433333333333</v>
      </c>
      <c r="N3269" s="18" t="s">
        <v>137</v>
      </c>
    </row>
    <row r="3270" ht="15.75" customHeight="1">
      <c r="A3270" s="18" t="s">
        <v>21</v>
      </c>
      <c r="B3270" s="18">
        <v>1.0</v>
      </c>
      <c r="C3270" s="18">
        <v>46146.0</v>
      </c>
      <c r="D3270" s="18">
        <v>0.0</v>
      </c>
      <c r="E3270" s="18">
        <v>0.0</v>
      </c>
      <c r="F3270" s="18">
        <v>0.0</v>
      </c>
      <c r="G3270" s="18">
        <v>0.0</v>
      </c>
      <c r="H3270" s="18">
        <v>0.0</v>
      </c>
      <c r="I3270" s="18">
        <v>0.0</v>
      </c>
      <c r="J3270" s="18">
        <v>0.0</v>
      </c>
      <c r="K3270" s="42">
        <v>0.0</v>
      </c>
      <c r="L3270" s="42">
        <v>0.0</v>
      </c>
      <c r="M3270" s="43"/>
      <c r="N3270" s="18" t="s">
        <v>137</v>
      </c>
    </row>
    <row r="3271" ht="15.75" customHeight="1">
      <c r="A3271" s="18" t="s">
        <v>21</v>
      </c>
      <c r="B3271" s="18">
        <v>1.0</v>
      </c>
      <c r="C3271" s="18">
        <v>46227.0</v>
      </c>
      <c r="D3271" s="18">
        <v>8.0</v>
      </c>
      <c r="E3271" s="18">
        <v>6.0</v>
      </c>
      <c r="F3271" s="18">
        <v>0.0</v>
      </c>
      <c r="G3271" s="18">
        <v>2.0</v>
      </c>
      <c r="H3271" s="18">
        <v>0.0</v>
      </c>
      <c r="I3271" s="18">
        <v>2.0</v>
      </c>
      <c r="J3271" s="18">
        <v>6.0</v>
      </c>
      <c r="K3271" s="42">
        <v>0.004</v>
      </c>
      <c r="L3271" s="42">
        <v>0.00224167</v>
      </c>
      <c r="M3271" s="43">
        <v>0.43958250000000004</v>
      </c>
      <c r="N3271" s="18" t="s">
        <v>137</v>
      </c>
    </row>
    <row r="3272" ht="15.75" customHeight="1">
      <c r="A3272" s="18" t="s">
        <v>21</v>
      </c>
      <c r="B3272" s="18">
        <v>1.0</v>
      </c>
      <c r="C3272" s="18">
        <v>46309.0</v>
      </c>
      <c r="D3272" s="18">
        <v>3.0</v>
      </c>
      <c r="E3272" s="18">
        <v>1.0</v>
      </c>
      <c r="F3272" s="18">
        <v>2.0</v>
      </c>
      <c r="G3272" s="18">
        <v>0.0</v>
      </c>
      <c r="H3272" s="18">
        <v>2.0</v>
      </c>
      <c r="I3272" s="18">
        <v>0.0</v>
      </c>
      <c r="J3272" s="18">
        <v>3.0</v>
      </c>
      <c r="K3272" s="42">
        <v>0.0015</v>
      </c>
      <c r="L3272" s="42">
        <v>0.0015</v>
      </c>
      <c r="M3272" s="43">
        <v>0.0</v>
      </c>
      <c r="N3272" s="18" t="s">
        <v>137</v>
      </c>
    </row>
    <row r="3273" ht="15.75" customHeight="1">
      <c r="A3273" s="18" t="s">
        <v>21</v>
      </c>
      <c r="B3273" s="18">
        <v>1.0</v>
      </c>
      <c r="C3273" s="18">
        <v>46312.0</v>
      </c>
      <c r="D3273" s="18">
        <v>5.0</v>
      </c>
      <c r="E3273" s="18">
        <v>4.0</v>
      </c>
      <c r="F3273" s="18">
        <v>1.0</v>
      </c>
      <c r="G3273" s="18">
        <v>0.0</v>
      </c>
      <c r="H3273" s="18">
        <v>1.0</v>
      </c>
      <c r="I3273" s="18">
        <v>0.0</v>
      </c>
      <c r="J3273" s="18">
        <v>5.0</v>
      </c>
      <c r="K3273" s="42">
        <v>0.0025</v>
      </c>
      <c r="L3273" s="42">
        <v>0.00126667</v>
      </c>
      <c r="M3273" s="43">
        <v>0.49333200000000005</v>
      </c>
      <c r="N3273" s="18" t="s">
        <v>137</v>
      </c>
    </row>
    <row r="3274" ht="15.75" customHeight="1">
      <c r="A3274" s="18" t="s">
        <v>21</v>
      </c>
      <c r="B3274" s="18">
        <v>1.0</v>
      </c>
      <c r="C3274" s="18">
        <v>46609.0</v>
      </c>
      <c r="D3274" s="18">
        <v>3.0</v>
      </c>
      <c r="E3274" s="18">
        <v>1.0</v>
      </c>
      <c r="F3274" s="18">
        <v>2.0</v>
      </c>
      <c r="G3274" s="18">
        <v>0.0</v>
      </c>
      <c r="H3274" s="18">
        <v>2.0</v>
      </c>
      <c r="I3274" s="18">
        <v>0.0</v>
      </c>
      <c r="J3274" s="18">
        <v>3.0</v>
      </c>
      <c r="K3274" s="42">
        <v>0.0015</v>
      </c>
      <c r="L3274" s="42">
        <v>0.0015</v>
      </c>
      <c r="M3274" s="43">
        <v>0.0</v>
      </c>
      <c r="N3274" s="18" t="s">
        <v>137</v>
      </c>
    </row>
    <row r="3275" ht="15.75" customHeight="1">
      <c r="A3275" s="18" t="s">
        <v>21</v>
      </c>
      <c r="B3275" s="18">
        <v>1.0</v>
      </c>
      <c r="C3275" s="18">
        <v>46677.0</v>
      </c>
      <c r="D3275" s="18">
        <v>5.0</v>
      </c>
      <c r="E3275" s="18">
        <v>5.0</v>
      </c>
      <c r="F3275" s="18">
        <v>0.0</v>
      </c>
      <c r="G3275" s="18">
        <v>0.0</v>
      </c>
      <c r="H3275" s="18">
        <v>0.0</v>
      </c>
      <c r="I3275" s="18">
        <v>0.0</v>
      </c>
      <c r="J3275" s="18">
        <v>5.0</v>
      </c>
      <c r="K3275" s="42">
        <v>0.0025</v>
      </c>
      <c r="L3275" s="42">
        <v>0.00191667</v>
      </c>
      <c r="M3275" s="43">
        <v>0.23333199999999998</v>
      </c>
      <c r="N3275" s="18" t="s">
        <v>137</v>
      </c>
    </row>
    <row r="3276" ht="15.75" customHeight="1">
      <c r="A3276" s="18" t="s">
        <v>21</v>
      </c>
      <c r="B3276" s="18">
        <v>1.0</v>
      </c>
      <c r="C3276" s="18">
        <v>46814.0</v>
      </c>
      <c r="D3276" s="18">
        <v>5.0</v>
      </c>
      <c r="E3276" s="18">
        <v>4.0</v>
      </c>
      <c r="F3276" s="18">
        <v>1.0</v>
      </c>
      <c r="G3276" s="18">
        <v>0.0</v>
      </c>
      <c r="H3276" s="18">
        <v>1.0</v>
      </c>
      <c r="I3276" s="18">
        <v>0.0</v>
      </c>
      <c r="J3276" s="18">
        <v>5.0</v>
      </c>
      <c r="K3276" s="42">
        <v>0.0025</v>
      </c>
      <c r="L3276" s="42">
        <v>0.00166667</v>
      </c>
      <c r="M3276" s="43">
        <v>0.33333199999999996</v>
      </c>
      <c r="N3276" s="18" t="s">
        <v>137</v>
      </c>
    </row>
    <row r="3277" ht="15.75" customHeight="1">
      <c r="A3277" s="18" t="s">
        <v>21</v>
      </c>
      <c r="B3277" s="18">
        <v>1.0</v>
      </c>
      <c r="C3277" s="18">
        <v>46877.0</v>
      </c>
      <c r="D3277" s="18">
        <v>3.0</v>
      </c>
      <c r="E3277" s="18">
        <v>1.0</v>
      </c>
      <c r="F3277" s="18">
        <v>2.0</v>
      </c>
      <c r="G3277" s="18">
        <v>0.0</v>
      </c>
      <c r="H3277" s="18">
        <v>2.0</v>
      </c>
      <c r="I3277" s="18">
        <v>0.0</v>
      </c>
      <c r="J3277" s="18">
        <v>3.0</v>
      </c>
      <c r="K3277" s="42">
        <v>0.0015</v>
      </c>
      <c r="L3277" s="42">
        <v>0.0015</v>
      </c>
      <c r="M3277" s="43">
        <v>0.0</v>
      </c>
      <c r="N3277" s="18" t="s">
        <v>137</v>
      </c>
    </row>
    <row r="3278" ht="15.75" customHeight="1">
      <c r="A3278" s="18" t="s">
        <v>21</v>
      </c>
      <c r="B3278" s="18">
        <v>1.0</v>
      </c>
      <c r="C3278" s="18">
        <v>47417.0</v>
      </c>
      <c r="D3278" s="18">
        <v>2.0</v>
      </c>
      <c r="E3278" s="18">
        <v>2.0</v>
      </c>
      <c r="F3278" s="18">
        <v>0.0</v>
      </c>
      <c r="G3278" s="18">
        <v>0.0</v>
      </c>
      <c r="H3278" s="18">
        <v>0.0</v>
      </c>
      <c r="I3278" s="18">
        <v>0.0</v>
      </c>
      <c r="J3278" s="18">
        <v>2.0</v>
      </c>
      <c r="K3278" s="42">
        <v>0.001</v>
      </c>
      <c r="L3278" s="42">
        <v>6.6667E-4</v>
      </c>
      <c r="M3278" s="43">
        <v>0.33333000000000007</v>
      </c>
      <c r="N3278" s="18" t="s">
        <v>137</v>
      </c>
    </row>
    <row r="3279" ht="15.75" customHeight="1">
      <c r="A3279" s="18" t="s">
        <v>21</v>
      </c>
      <c r="B3279" s="18">
        <v>1.0</v>
      </c>
      <c r="C3279" s="18">
        <v>47522.0</v>
      </c>
      <c r="D3279" s="18">
        <v>2.0</v>
      </c>
      <c r="E3279" s="18">
        <v>1.0</v>
      </c>
      <c r="F3279" s="18">
        <v>1.0</v>
      </c>
      <c r="G3279" s="18">
        <v>0.0</v>
      </c>
      <c r="H3279" s="18">
        <v>1.0</v>
      </c>
      <c r="I3279" s="18">
        <v>0.0</v>
      </c>
      <c r="J3279" s="18">
        <v>2.0</v>
      </c>
      <c r="K3279" s="42">
        <v>0.001</v>
      </c>
      <c r="L3279" s="42">
        <v>0.001</v>
      </c>
      <c r="M3279" s="43">
        <v>0.0</v>
      </c>
      <c r="N3279" s="18" t="s">
        <v>137</v>
      </c>
    </row>
    <row r="3280" ht="15.75" customHeight="1">
      <c r="A3280" s="18" t="s">
        <v>21</v>
      </c>
      <c r="B3280" s="18">
        <v>1.0</v>
      </c>
      <c r="C3280" s="18">
        <v>47964.0</v>
      </c>
      <c r="D3280" s="18">
        <v>6.0</v>
      </c>
      <c r="E3280" s="18">
        <v>4.0</v>
      </c>
      <c r="F3280" s="18">
        <v>1.0</v>
      </c>
      <c r="G3280" s="18">
        <v>1.0</v>
      </c>
      <c r="H3280" s="18">
        <v>1.0</v>
      </c>
      <c r="I3280" s="18">
        <v>1.0</v>
      </c>
      <c r="J3280" s="18">
        <v>5.0</v>
      </c>
      <c r="K3280" s="42">
        <v>0.003</v>
      </c>
      <c r="L3280" s="42">
        <v>0.001875</v>
      </c>
      <c r="M3280" s="43">
        <v>0.37500000000000006</v>
      </c>
      <c r="N3280" s="18" t="s">
        <v>137</v>
      </c>
    </row>
    <row r="3281" ht="15.75" customHeight="1">
      <c r="A3281" s="18" t="s">
        <v>21</v>
      </c>
      <c r="B3281" s="18">
        <v>1.0</v>
      </c>
      <c r="C3281" s="18">
        <v>48030.0</v>
      </c>
      <c r="D3281" s="18">
        <v>2.0</v>
      </c>
      <c r="E3281" s="18">
        <v>2.0</v>
      </c>
      <c r="F3281" s="18">
        <v>0.0</v>
      </c>
      <c r="G3281" s="18">
        <v>0.0</v>
      </c>
      <c r="H3281" s="18">
        <v>0.0</v>
      </c>
      <c r="I3281" s="18">
        <v>0.0</v>
      </c>
      <c r="J3281" s="18">
        <v>2.0</v>
      </c>
      <c r="K3281" s="42">
        <v>0.001</v>
      </c>
      <c r="L3281" s="42">
        <v>6.6667E-4</v>
      </c>
      <c r="M3281" s="43">
        <v>0.33333000000000007</v>
      </c>
      <c r="N3281" s="18" t="s">
        <v>137</v>
      </c>
    </row>
    <row r="3282" ht="15.75" customHeight="1">
      <c r="A3282" s="18" t="s">
        <v>21</v>
      </c>
      <c r="B3282" s="18">
        <v>1.0</v>
      </c>
      <c r="C3282" s="18">
        <v>48112.0</v>
      </c>
      <c r="D3282" s="18">
        <v>3.0</v>
      </c>
      <c r="E3282" s="18">
        <v>1.0</v>
      </c>
      <c r="F3282" s="18">
        <v>2.0</v>
      </c>
      <c r="G3282" s="18">
        <v>0.0</v>
      </c>
      <c r="H3282" s="18">
        <v>2.0</v>
      </c>
      <c r="I3282" s="18">
        <v>0.0</v>
      </c>
      <c r="J3282" s="18">
        <v>3.0</v>
      </c>
      <c r="K3282" s="42">
        <v>0.0015</v>
      </c>
      <c r="L3282" s="42">
        <v>0.0015</v>
      </c>
      <c r="M3282" s="43">
        <v>0.0</v>
      </c>
      <c r="N3282" s="18" t="s">
        <v>137</v>
      </c>
    </row>
    <row r="3283" ht="15.75" customHeight="1">
      <c r="A3283" s="18" t="s">
        <v>21</v>
      </c>
      <c r="B3283" s="18">
        <v>1.0</v>
      </c>
      <c r="C3283" s="18">
        <v>48253.0</v>
      </c>
      <c r="D3283" s="18">
        <v>4.0</v>
      </c>
      <c r="E3283" s="18">
        <v>4.0</v>
      </c>
      <c r="F3283" s="18">
        <v>0.0</v>
      </c>
      <c r="G3283" s="18">
        <v>0.0</v>
      </c>
      <c r="H3283" s="18">
        <v>0.0</v>
      </c>
      <c r="I3283" s="18">
        <v>0.0</v>
      </c>
      <c r="J3283" s="18">
        <v>4.0</v>
      </c>
      <c r="K3283" s="42">
        <v>0.002</v>
      </c>
      <c r="L3283" s="42">
        <v>0.00135</v>
      </c>
      <c r="M3283" s="43">
        <v>0.32499999999999996</v>
      </c>
      <c r="N3283" s="18" t="s">
        <v>137</v>
      </c>
    </row>
    <row r="3284" ht="15.75" customHeight="1">
      <c r="A3284" s="18" t="s">
        <v>21</v>
      </c>
      <c r="B3284" s="18">
        <v>1.0</v>
      </c>
      <c r="C3284" s="18">
        <v>48269.0</v>
      </c>
      <c r="D3284" s="18">
        <v>0.0</v>
      </c>
      <c r="E3284" s="18">
        <v>0.0</v>
      </c>
      <c r="F3284" s="18">
        <v>0.0</v>
      </c>
      <c r="G3284" s="18">
        <v>0.0</v>
      </c>
      <c r="H3284" s="18">
        <v>0.0</v>
      </c>
      <c r="I3284" s="18">
        <v>0.0</v>
      </c>
      <c r="J3284" s="18">
        <v>0.0</v>
      </c>
      <c r="K3284" s="42">
        <v>0.0</v>
      </c>
      <c r="L3284" s="42">
        <v>0.0</v>
      </c>
      <c r="M3284" s="43"/>
      <c r="N3284" s="18" t="s">
        <v>137</v>
      </c>
    </row>
    <row r="3285" ht="15.75" customHeight="1">
      <c r="A3285" s="18" t="s">
        <v>21</v>
      </c>
      <c r="B3285" s="18">
        <v>1.0</v>
      </c>
      <c r="C3285" s="18">
        <v>48309.0</v>
      </c>
      <c r="D3285" s="18">
        <v>1.0</v>
      </c>
      <c r="E3285" s="18">
        <v>1.0</v>
      </c>
      <c r="F3285" s="18">
        <v>0.0</v>
      </c>
      <c r="G3285" s="18">
        <v>0.0</v>
      </c>
      <c r="H3285" s="18">
        <v>0.0</v>
      </c>
      <c r="I3285" s="18">
        <v>0.0</v>
      </c>
      <c r="J3285" s="18">
        <v>1.0</v>
      </c>
      <c r="K3285" s="42">
        <v>5.0E-4</v>
      </c>
      <c r="L3285" s="42">
        <v>5.0E-4</v>
      </c>
      <c r="M3285" s="43">
        <v>0.0</v>
      </c>
      <c r="N3285" s="18" t="s">
        <v>137</v>
      </c>
    </row>
    <row r="3286" ht="15.75" customHeight="1">
      <c r="A3286" s="18" t="s">
        <v>21</v>
      </c>
      <c r="B3286" s="18">
        <v>1.0</v>
      </c>
      <c r="C3286" s="18">
        <v>48322.0</v>
      </c>
      <c r="D3286" s="18">
        <v>3.0</v>
      </c>
      <c r="E3286" s="18">
        <v>2.0</v>
      </c>
      <c r="F3286" s="18">
        <v>1.0</v>
      </c>
      <c r="G3286" s="18">
        <v>0.0</v>
      </c>
      <c r="H3286" s="18">
        <v>1.0</v>
      </c>
      <c r="I3286" s="18">
        <v>0.0</v>
      </c>
      <c r="J3286" s="18">
        <v>3.0</v>
      </c>
      <c r="K3286" s="42">
        <v>0.0015</v>
      </c>
      <c r="L3286" s="42">
        <v>0.00116667</v>
      </c>
      <c r="M3286" s="43">
        <v>0.22221999999999997</v>
      </c>
      <c r="N3286" s="18" t="s">
        <v>137</v>
      </c>
    </row>
    <row r="3287" ht="15.75" customHeight="1">
      <c r="A3287" s="18" t="s">
        <v>21</v>
      </c>
      <c r="B3287" s="18">
        <v>1.0</v>
      </c>
      <c r="C3287" s="18">
        <v>4833.0</v>
      </c>
      <c r="D3287" s="18">
        <v>2.0</v>
      </c>
      <c r="E3287" s="18">
        <v>1.0</v>
      </c>
      <c r="F3287" s="18">
        <v>1.0</v>
      </c>
      <c r="G3287" s="18">
        <v>0.0</v>
      </c>
      <c r="H3287" s="18">
        <v>1.0</v>
      </c>
      <c r="I3287" s="18">
        <v>0.0</v>
      </c>
      <c r="J3287" s="18">
        <v>2.0</v>
      </c>
      <c r="K3287" s="42">
        <v>0.001</v>
      </c>
      <c r="L3287" s="42">
        <v>0.001</v>
      </c>
      <c r="M3287" s="43">
        <v>0.0</v>
      </c>
      <c r="N3287" s="18" t="s">
        <v>137</v>
      </c>
    </row>
    <row r="3288" ht="15.75" customHeight="1">
      <c r="A3288" s="18" t="s">
        <v>21</v>
      </c>
      <c r="B3288" s="18">
        <v>1.0</v>
      </c>
      <c r="C3288" s="18">
        <v>48733.0</v>
      </c>
      <c r="D3288" s="18">
        <v>3.0</v>
      </c>
      <c r="E3288" s="18">
        <v>3.0</v>
      </c>
      <c r="F3288" s="18">
        <v>0.0</v>
      </c>
      <c r="G3288" s="18">
        <v>0.0</v>
      </c>
      <c r="H3288" s="18">
        <v>0.0</v>
      </c>
      <c r="I3288" s="18">
        <v>0.0</v>
      </c>
      <c r="J3288" s="18">
        <v>3.0</v>
      </c>
      <c r="K3288" s="42">
        <v>0.0015</v>
      </c>
      <c r="L3288" s="42">
        <v>0.0015</v>
      </c>
      <c r="M3288" s="43">
        <v>0.0</v>
      </c>
      <c r="N3288" s="18" t="s">
        <v>137</v>
      </c>
    </row>
    <row r="3289" ht="15.75" customHeight="1">
      <c r="A3289" s="18" t="s">
        <v>21</v>
      </c>
      <c r="B3289" s="18">
        <v>1.0</v>
      </c>
      <c r="C3289" s="18">
        <v>48765.0</v>
      </c>
      <c r="D3289" s="18">
        <v>0.0</v>
      </c>
      <c r="E3289" s="18">
        <v>0.0</v>
      </c>
      <c r="F3289" s="18">
        <v>0.0</v>
      </c>
      <c r="G3289" s="18">
        <v>0.0</v>
      </c>
      <c r="H3289" s="18">
        <v>0.0</v>
      </c>
      <c r="I3289" s="18">
        <v>0.0</v>
      </c>
      <c r="J3289" s="18">
        <v>0.0</v>
      </c>
      <c r="K3289" s="42">
        <v>0.0</v>
      </c>
      <c r="L3289" s="42">
        <v>0.0</v>
      </c>
      <c r="M3289" s="43"/>
      <c r="N3289" s="18" t="s">
        <v>137</v>
      </c>
    </row>
    <row r="3290" ht="15.75" customHeight="1">
      <c r="A3290" s="18" t="s">
        <v>21</v>
      </c>
      <c r="B3290" s="18">
        <v>1.0</v>
      </c>
      <c r="C3290" s="18">
        <v>48852.0</v>
      </c>
      <c r="D3290" s="18">
        <v>3.0</v>
      </c>
      <c r="E3290" s="18">
        <v>1.0</v>
      </c>
      <c r="F3290" s="18">
        <v>2.0</v>
      </c>
      <c r="G3290" s="18">
        <v>0.0</v>
      </c>
      <c r="H3290" s="18">
        <v>2.0</v>
      </c>
      <c r="I3290" s="18">
        <v>0.0</v>
      </c>
      <c r="J3290" s="18">
        <v>3.0</v>
      </c>
      <c r="K3290" s="42">
        <v>0.0015</v>
      </c>
      <c r="L3290" s="42">
        <v>0.0015</v>
      </c>
      <c r="M3290" s="43">
        <v>0.0</v>
      </c>
      <c r="N3290" s="18" t="s">
        <v>137</v>
      </c>
    </row>
    <row r="3291" ht="15.75" customHeight="1">
      <c r="A3291" s="18" t="s">
        <v>21</v>
      </c>
      <c r="B3291" s="18">
        <v>1.0</v>
      </c>
      <c r="C3291" s="18">
        <v>48910.0</v>
      </c>
      <c r="D3291" s="18">
        <v>5.0</v>
      </c>
      <c r="E3291" s="18">
        <v>1.0</v>
      </c>
      <c r="F3291" s="18">
        <v>4.0</v>
      </c>
      <c r="G3291" s="18">
        <v>0.0</v>
      </c>
      <c r="H3291" s="18">
        <v>4.0</v>
      </c>
      <c r="I3291" s="18">
        <v>0.0</v>
      </c>
      <c r="J3291" s="18">
        <v>5.0</v>
      </c>
      <c r="K3291" s="42">
        <v>0.0025</v>
      </c>
      <c r="L3291" s="42">
        <v>0.0025</v>
      </c>
      <c r="M3291" s="43">
        <v>0.0</v>
      </c>
      <c r="N3291" s="18" t="s">
        <v>137</v>
      </c>
    </row>
    <row r="3292" ht="15.75" customHeight="1">
      <c r="A3292" s="18" t="s">
        <v>21</v>
      </c>
      <c r="B3292" s="18">
        <v>1.0</v>
      </c>
      <c r="C3292" s="18">
        <v>49015.0</v>
      </c>
      <c r="D3292" s="18">
        <v>3.0</v>
      </c>
      <c r="E3292" s="18">
        <v>3.0</v>
      </c>
      <c r="F3292" s="18">
        <v>0.0</v>
      </c>
      <c r="G3292" s="18">
        <v>0.0</v>
      </c>
      <c r="H3292" s="18">
        <v>0.0</v>
      </c>
      <c r="I3292" s="18">
        <v>0.0</v>
      </c>
      <c r="J3292" s="18">
        <v>3.0</v>
      </c>
      <c r="K3292" s="42">
        <v>0.0015</v>
      </c>
      <c r="L3292" s="42">
        <v>0.0015</v>
      </c>
      <c r="M3292" s="43">
        <v>0.0</v>
      </c>
      <c r="N3292" s="18" t="s">
        <v>137</v>
      </c>
    </row>
    <row r="3293" ht="15.75" customHeight="1">
      <c r="A3293" s="18" t="s">
        <v>21</v>
      </c>
      <c r="B3293" s="18">
        <v>1.0</v>
      </c>
      <c r="C3293" s="18">
        <v>49383.0</v>
      </c>
      <c r="D3293" s="18">
        <v>0.0</v>
      </c>
      <c r="E3293" s="18">
        <v>0.0</v>
      </c>
      <c r="F3293" s="18">
        <v>0.0</v>
      </c>
      <c r="G3293" s="18">
        <v>0.0</v>
      </c>
      <c r="H3293" s="18">
        <v>0.0</v>
      </c>
      <c r="I3293" s="18">
        <v>0.0</v>
      </c>
      <c r="J3293" s="18">
        <v>0.0</v>
      </c>
      <c r="K3293" s="42">
        <v>0.0</v>
      </c>
      <c r="L3293" s="42">
        <v>0.0</v>
      </c>
      <c r="M3293" s="43"/>
      <c r="N3293" s="18" t="s">
        <v>137</v>
      </c>
    </row>
    <row r="3294" ht="15.75" customHeight="1">
      <c r="A3294" s="18" t="s">
        <v>21</v>
      </c>
      <c r="B3294" s="18">
        <v>1.0</v>
      </c>
      <c r="C3294" s="18">
        <v>49407.0</v>
      </c>
      <c r="D3294" s="18">
        <v>1.0</v>
      </c>
      <c r="E3294" s="18">
        <v>1.0</v>
      </c>
      <c r="F3294" s="18">
        <v>0.0</v>
      </c>
      <c r="G3294" s="18">
        <v>0.0</v>
      </c>
      <c r="H3294" s="18">
        <v>0.0</v>
      </c>
      <c r="I3294" s="18">
        <v>0.0</v>
      </c>
      <c r="J3294" s="18">
        <v>1.0</v>
      </c>
      <c r="K3294" s="42">
        <v>5.0E-4</v>
      </c>
      <c r="L3294" s="42">
        <v>5.0E-4</v>
      </c>
      <c r="M3294" s="43">
        <v>0.0</v>
      </c>
      <c r="N3294" s="18" t="s">
        <v>137</v>
      </c>
    </row>
    <row r="3295" ht="15.75" customHeight="1">
      <c r="A3295" s="18" t="s">
        <v>21</v>
      </c>
      <c r="B3295" s="18">
        <v>1.0</v>
      </c>
      <c r="C3295" s="18">
        <v>497.0</v>
      </c>
      <c r="D3295" s="18">
        <v>4.0</v>
      </c>
      <c r="E3295" s="18">
        <v>2.0</v>
      </c>
      <c r="F3295" s="18">
        <v>2.0</v>
      </c>
      <c r="G3295" s="18">
        <v>0.0</v>
      </c>
      <c r="H3295" s="18">
        <v>2.0</v>
      </c>
      <c r="I3295" s="18">
        <v>0.0</v>
      </c>
      <c r="J3295" s="18">
        <v>4.0</v>
      </c>
      <c r="K3295" s="42">
        <v>0.002</v>
      </c>
      <c r="L3295" s="42">
        <v>6.6667E-4</v>
      </c>
      <c r="M3295" s="43">
        <v>0.6666650000000001</v>
      </c>
      <c r="N3295" s="18" t="s">
        <v>137</v>
      </c>
    </row>
    <row r="3296" ht="15.75" customHeight="1">
      <c r="A3296" s="18" t="s">
        <v>21</v>
      </c>
      <c r="B3296" s="18">
        <v>1.0</v>
      </c>
      <c r="C3296" s="18">
        <v>49704.0</v>
      </c>
      <c r="D3296" s="18">
        <v>3.0</v>
      </c>
      <c r="E3296" s="18">
        <v>1.0</v>
      </c>
      <c r="F3296" s="18">
        <v>2.0</v>
      </c>
      <c r="G3296" s="18">
        <v>0.0</v>
      </c>
      <c r="H3296" s="18">
        <v>2.0</v>
      </c>
      <c r="I3296" s="18">
        <v>0.0</v>
      </c>
      <c r="J3296" s="18">
        <v>3.0</v>
      </c>
      <c r="K3296" s="42">
        <v>0.0015</v>
      </c>
      <c r="L3296" s="42">
        <v>0.0015</v>
      </c>
      <c r="M3296" s="43">
        <v>0.0</v>
      </c>
      <c r="N3296" s="18" t="s">
        <v>137</v>
      </c>
    </row>
    <row r="3297" ht="15.75" customHeight="1">
      <c r="A3297" s="18" t="s">
        <v>21</v>
      </c>
      <c r="B3297" s="18">
        <v>1.0</v>
      </c>
      <c r="C3297" s="18">
        <v>49831.0</v>
      </c>
      <c r="D3297" s="18">
        <v>3.0</v>
      </c>
      <c r="E3297" s="18">
        <v>1.0</v>
      </c>
      <c r="F3297" s="18">
        <v>2.0</v>
      </c>
      <c r="G3297" s="18">
        <v>0.0</v>
      </c>
      <c r="H3297" s="18">
        <v>2.0</v>
      </c>
      <c r="I3297" s="18">
        <v>0.0</v>
      </c>
      <c r="J3297" s="18">
        <v>3.0</v>
      </c>
      <c r="K3297" s="42">
        <v>0.0015</v>
      </c>
      <c r="L3297" s="42">
        <v>0.0015</v>
      </c>
      <c r="M3297" s="43">
        <v>0.0</v>
      </c>
      <c r="N3297" s="18" t="s">
        <v>137</v>
      </c>
    </row>
    <row r="3298" ht="15.75" customHeight="1">
      <c r="A3298" s="18" t="s">
        <v>21</v>
      </c>
      <c r="B3298" s="18">
        <v>1.0</v>
      </c>
      <c r="C3298" s="18">
        <v>49846.0</v>
      </c>
      <c r="D3298" s="18">
        <v>2.0</v>
      </c>
      <c r="E3298" s="18">
        <v>2.0</v>
      </c>
      <c r="F3298" s="18">
        <v>0.0</v>
      </c>
      <c r="G3298" s="18">
        <v>0.0</v>
      </c>
      <c r="H3298" s="18">
        <v>0.0</v>
      </c>
      <c r="I3298" s="18">
        <v>0.0</v>
      </c>
      <c r="J3298" s="18">
        <v>2.0</v>
      </c>
      <c r="K3298" s="42">
        <v>0.001</v>
      </c>
      <c r="L3298" s="42">
        <v>6.6667E-4</v>
      </c>
      <c r="M3298" s="43">
        <v>0.33333000000000007</v>
      </c>
      <c r="N3298" s="18" t="s">
        <v>137</v>
      </c>
    </row>
    <row r="3299" ht="15.75" customHeight="1">
      <c r="A3299" s="18" t="s">
        <v>21</v>
      </c>
      <c r="B3299" s="18">
        <v>1.0</v>
      </c>
      <c r="C3299" s="18">
        <v>49939.0</v>
      </c>
      <c r="D3299" s="18">
        <v>4.0</v>
      </c>
      <c r="E3299" s="18">
        <v>3.0</v>
      </c>
      <c r="F3299" s="18">
        <v>1.0</v>
      </c>
      <c r="G3299" s="18">
        <v>0.0</v>
      </c>
      <c r="H3299" s="18">
        <v>1.0</v>
      </c>
      <c r="I3299" s="18">
        <v>0.0</v>
      </c>
      <c r="J3299" s="18">
        <v>4.0</v>
      </c>
      <c r="K3299" s="42">
        <v>0.002</v>
      </c>
      <c r="L3299" s="42">
        <v>0.00116667</v>
      </c>
      <c r="M3299" s="43">
        <v>0.41666499999999995</v>
      </c>
      <c r="N3299" s="18" t="s">
        <v>137</v>
      </c>
    </row>
    <row r="3300" ht="15.75" customHeight="1">
      <c r="A3300" s="18" t="s">
        <v>21</v>
      </c>
      <c r="B3300" s="18">
        <v>1.0</v>
      </c>
      <c r="C3300" s="18">
        <v>50028.0</v>
      </c>
      <c r="D3300" s="18">
        <v>7.0</v>
      </c>
      <c r="E3300" s="18">
        <v>3.0</v>
      </c>
      <c r="F3300" s="18">
        <v>4.0</v>
      </c>
      <c r="G3300" s="18">
        <v>0.0</v>
      </c>
      <c r="H3300" s="18">
        <v>4.0</v>
      </c>
      <c r="I3300" s="18">
        <v>0.0</v>
      </c>
      <c r="J3300" s="18">
        <v>7.0</v>
      </c>
      <c r="K3300" s="42">
        <v>0.0035</v>
      </c>
      <c r="L3300" s="42">
        <v>0.00116667</v>
      </c>
      <c r="M3300" s="43">
        <v>0.6666657142857142</v>
      </c>
      <c r="N3300" s="18" t="s">
        <v>137</v>
      </c>
    </row>
    <row r="3301" ht="15.75" customHeight="1">
      <c r="A3301" s="18" t="s">
        <v>21</v>
      </c>
      <c r="B3301" s="18">
        <v>1.0</v>
      </c>
      <c r="C3301" s="18">
        <v>50124.0</v>
      </c>
      <c r="D3301" s="18">
        <v>2.0</v>
      </c>
      <c r="E3301" s="18">
        <v>2.0</v>
      </c>
      <c r="F3301" s="18">
        <v>0.0</v>
      </c>
      <c r="G3301" s="18">
        <v>0.0</v>
      </c>
      <c r="H3301" s="18">
        <v>0.0</v>
      </c>
      <c r="I3301" s="18">
        <v>0.0</v>
      </c>
      <c r="J3301" s="18">
        <v>2.0</v>
      </c>
      <c r="K3301" s="42">
        <v>0.001</v>
      </c>
      <c r="L3301" s="42">
        <v>6.6667E-4</v>
      </c>
      <c r="M3301" s="43">
        <v>0.33333000000000007</v>
      </c>
      <c r="N3301" s="18" t="s">
        <v>137</v>
      </c>
    </row>
    <row r="3302" ht="15.75" customHeight="1">
      <c r="A3302" s="18" t="s">
        <v>21</v>
      </c>
      <c r="B3302" s="18">
        <v>1.0</v>
      </c>
      <c r="C3302" s="18">
        <v>50143.0</v>
      </c>
      <c r="D3302" s="18">
        <v>4.0</v>
      </c>
      <c r="E3302" s="18">
        <v>3.0</v>
      </c>
      <c r="F3302" s="18">
        <v>1.0</v>
      </c>
      <c r="G3302" s="18">
        <v>0.0</v>
      </c>
      <c r="H3302" s="18">
        <v>1.0</v>
      </c>
      <c r="I3302" s="18">
        <v>0.0</v>
      </c>
      <c r="J3302" s="18">
        <v>4.0</v>
      </c>
      <c r="K3302" s="42">
        <v>0.002</v>
      </c>
      <c r="L3302" s="42">
        <v>0.00166667</v>
      </c>
      <c r="M3302" s="43">
        <v>0.16666499999999998</v>
      </c>
      <c r="N3302" s="18" t="s">
        <v>137</v>
      </c>
    </row>
    <row r="3303" ht="15.75" customHeight="1">
      <c r="A3303" s="18" t="s">
        <v>21</v>
      </c>
      <c r="B3303" s="18">
        <v>1.0</v>
      </c>
      <c r="C3303" s="18">
        <v>50324.0</v>
      </c>
      <c r="D3303" s="18">
        <v>1.0</v>
      </c>
      <c r="E3303" s="18">
        <v>1.0</v>
      </c>
      <c r="F3303" s="18">
        <v>0.0</v>
      </c>
      <c r="G3303" s="18">
        <v>0.0</v>
      </c>
      <c r="H3303" s="18">
        <v>0.0</v>
      </c>
      <c r="I3303" s="18">
        <v>0.0</v>
      </c>
      <c r="J3303" s="18">
        <v>1.0</v>
      </c>
      <c r="K3303" s="42">
        <v>5.0E-4</v>
      </c>
      <c r="L3303" s="42">
        <v>2.5E-4</v>
      </c>
      <c r="M3303" s="43">
        <v>0.5</v>
      </c>
      <c r="N3303" s="18" t="s">
        <v>137</v>
      </c>
    </row>
    <row r="3304" ht="15.75" customHeight="1">
      <c r="A3304" s="18" t="s">
        <v>21</v>
      </c>
      <c r="B3304" s="18">
        <v>1.0</v>
      </c>
      <c r="C3304" s="18">
        <v>50609.0</v>
      </c>
      <c r="D3304" s="18">
        <v>3.0</v>
      </c>
      <c r="E3304" s="18">
        <v>1.0</v>
      </c>
      <c r="F3304" s="18">
        <v>2.0</v>
      </c>
      <c r="G3304" s="18">
        <v>0.0</v>
      </c>
      <c r="H3304" s="18">
        <v>2.0</v>
      </c>
      <c r="I3304" s="18">
        <v>0.0</v>
      </c>
      <c r="J3304" s="18">
        <v>3.0</v>
      </c>
      <c r="K3304" s="42">
        <v>0.0015</v>
      </c>
      <c r="L3304" s="42">
        <v>0.0015</v>
      </c>
      <c r="M3304" s="43">
        <v>0.0</v>
      </c>
      <c r="N3304" s="18" t="s">
        <v>137</v>
      </c>
    </row>
    <row r="3305" ht="15.75" customHeight="1">
      <c r="A3305" s="18" t="s">
        <v>21</v>
      </c>
      <c r="B3305" s="18">
        <v>1.0</v>
      </c>
      <c r="C3305" s="18">
        <v>50769.0</v>
      </c>
      <c r="D3305" s="18">
        <v>4.0</v>
      </c>
      <c r="E3305" s="18">
        <v>4.0</v>
      </c>
      <c r="F3305" s="18">
        <v>0.0</v>
      </c>
      <c r="G3305" s="18">
        <v>0.0</v>
      </c>
      <c r="H3305" s="18">
        <v>0.0</v>
      </c>
      <c r="I3305" s="18">
        <v>0.0</v>
      </c>
      <c r="J3305" s="18">
        <v>4.0</v>
      </c>
      <c r="K3305" s="42">
        <v>0.002</v>
      </c>
      <c r="L3305" s="42">
        <v>9.3333E-4</v>
      </c>
      <c r="M3305" s="43">
        <v>0.533335</v>
      </c>
      <c r="N3305" s="18" t="s">
        <v>137</v>
      </c>
    </row>
    <row r="3306" ht="15.75" customHeight="1">
      <c r="A3306" s="18" t="s">
        <v>21</v>
      </c>
      <c r="B3306" s="18">
        <v>1.0</v>
      </c>
      <c r="C3306" s="18">
        <v>50956.0</v>
      </c>
      <c r="D3306" s="18">
        <v>0.0</v>
      </c>
      <c r="E3306" s="18">
        <v>0.0</v>
      </c>
      <c r="F3306" s="18">
        <v>0.0</v>
      </c>
      <c r="G3306" s="18">
        <v>0.0</v>
      </c>
      <c r="H3306" s="18">
        <v>0.0</v>
      </c>
      <c r="I3306" s="18">
        <v>0.0</v>
      </c>
      <c r="J3306" s="18">
        <v>0.0</v>
      </c>
      <c r="K3306" s="42">
        <v>0.0</v>
      </c>
      <c r="L3306" s="42">
        <v>0.0</v>
      </c>
      <c r="M3306" s="43"/>
      <c r="N3306" s="18" t="s">
        <v>137</v>
      </c>
    </row>
    <row r="3307" ht="15.75" customHeight="1">
      <c r="A3307" s="18" t="s">
        <v>21</v>
      </c>
      <c r="B3307" s="18">
        <v>1.0</v>
      </c>
      <c r="C3307" s="18">
        <v>51032.0</v>
      </c>
      <c r="D3307" s="18">
        <v>3.0</v>
      </c>
      <c r="E3307" s="18">
        <v>3.0</v>
      </c>
      <c r="F3307" s="18">
        <v>0.0</v>
      </c>
      <c r="G3307" s="18">
        <v>0.0</v>
      </c>
      <c r="H3307" s="18">
        <v>0.0</v>
      </c>
      <c r="I3307" s="18">
        <v>0.0</v>
      </c>
      <c r="J3307" s="18">
        <v>3.0</v>
      </c>
      <c r="K3307" s="42">
        <v>0.0015</v>
      </c>
      <c r="L3307" s="42">
        <v>0.00125</v>
      </c>
      <c r="M3307" s="43">
        <v>0.16666666666666666</v>
      </c>
      <c r="N3307" s="18" t="s">
        <v>137</v>
      </c>
    </row>
    <row r="3308" ht="15.75" customHeight="1">
      <c r="A3308" s="18" t="s">
        <v>21</v>
      </c>
      <c r="B3308" s="18">
        <v>1.0</v>
      </c>
      <c r="C3308" s="18">
        <v>51451.0</v>
      </c>
      <c r="D3308" s="18">
        <v>7.0</v>
      </c>
      <c r="E3308" s="18">
        <v>6.0</v>
      </c>
      <c r="F3308" s="18">
        <v>1.0</v>
      </c>
      <c r="G3308" s="18">
        <v>0.0</v>
      </c>
      <c r="H3308" s="18">
        <v>1.0</v>
      </c>
      <c r="I3308" s="18">
        <v>0.0</v>
      </c>
      <c r="J3308" s="18">
        <v>7.0</v>
      </c>
      <c r="K3308" s="42">
        <v>0.0035</v>
      </c>
      <c r="L3308" s="42">
        <v>0.001975</v>
      </c>
      <c r="M3308" s="43">
        <v>0.43571428571428567</v>
      </c>
      <c r="N3308" s="18" t="s">
        <v>137</v>
      </c>
    </row>
    <row r="3309" ht="15.75" customHeight="1">
      <c r="A3309" s="18" t="s">
        <v>21</v>
      </c>
      <c r="B3309" s="18">
        <v>1.0</v>
      </c>
      <c r="C3309" s="18">
        <v>51538.0</v>
      </c>
      <c r="D3309" s="18">
        <v>5.0</v>
      </c>
      <c r="E3309" s="18">
        <v>4.0</v>
      </c>
      <c r="F3309" s="18">
        <v>1.0</v>
      </c>
      <c r="G3309" s="18">
        <v>0.0</v>
      </c>
      <c r="H3309" s="18">
        <v>1.0</v>
      </c>
      <c r="I3309" s="18">
        <v>0.0</v>
      </c>
      <c r="J3309" s="18">
        <v>5.0</v>
      </c>
      <c r="K3309" s="42">
        <v>0.0025</v>
      </c>
      <c r="L3309" s="42">
        <v>0.00116667</v>
      </c>
      <c r="M3309" s="43">
        <v>0.533332</v>
      </c>
      <c r="N3309" s="18" t="s">
        <v>137</v>
      </c>
    </row>
    <row r="3310" ht="15.75" customHeight="1">
      <c r="A3310" s="18" t="s">
        <v>21</v>
      </c>
      <c r="B3310" s="18">
        <v>1.0</v>
      </c>
      <c r="C3310" s="18">
        <v>51831.0</v>
      </c>
      <c r="D3310" s="18">
        <v>3.0</v>
      </c>
      <c r="E3310" s="18">
        <v>1.0</v>
      </c>
      <c r="F3310" s="18">
        <v>2.0</v>
      </c>
      <c r="G3310" s="18">
        <v>0.0</v>
      </c>
      <c r="H3310" s="18">
        <v>2.0</v>
      </c>
      <c r="I3310" s="18">
        <v>0.0</v>
      </c>
      <c r="J3310" s="18">
        <v>3.0</v>
      </c>
      <c r="K3310" s="42">
        <v>0.0015</v>
      </c>
      <c r="L3310" s="42">
        <v>0.0015</v>
      </c>
      <c r="M3310" s="43">
        <v>0.0</v>
      </c>
      <c r="N3310" s="18" t="s">
        <v>137</v>
      </c>
    </row>
    <row r="3311" ht="15.75" customHeight="1">
      <c r="A3311" s="18" t="s">
        <v>21</v>
      </c>
      <c r="B3311" s="18">
        <v>1.0</v>
      </c>
      <c r="C3311" s="18">
        <v>51913.0</v>
      </c>
      <c r="D3311" s="18">
        <v>6.0</v>
      </c>
      <c r="E3311" s="18">
        <v>5.0</v>
      </c>
      <c r="F3311" s="18">
        <v>1.0</v>
      </c>
      <c r="G3311" s="18">
        <v>0.0</v>
      </c>
      <c r="H3311" s="18">
        <v>1.0</v>
      </c>
      <c r="I3311" s="18">
        <v>0.0</v>
      </c>
      <c r="J3311" s="18">
        <v>6.0</v>
      </c>
      <c r="K3311" s="42">
        <v>0.003</v>
      </c>
      <c r="L3311" s="42">
        <v>0.002</v>
      </c>
      <c r="M3311" s="43">
        <v>0.3333333333333333</v>
      </c>
      <c r="N3311" s="18" t="s">
        <v>137</v>
      </c>
    </row>
    <row r="3312" ht="15.75" customHeight="1">
      <c r="A3312" s="18" t="s">
        <v>21</v>
      </c>
      <c r="B3312" s="18">
        <v>1.0</v>
      </c>
      <c r="C3312" s="18">
        <v>51921.0</v>
      </c>
      <c r="D3312" s="18">
        <v>5.0</v>
      </c>
      <c r="E3312" s="18">
        <v>5.0</v>
      </c>
      <c r="F3312" s="18">
        <v>0.0</v>
      </c>
      <c r="G3312" s="18">
        <v>0.0</v>
      </c>
      <c r="H3312" s="18">
        <v>0.0</v>
      </c>
      <c r="I3312" s="18">
        <v>0.0</v>
      </c>
      <c r="J3312" s="18">
        <v>5.0</v>
      </c>
      <c r="K3312" s="42">
        <v>0.0025</v>
      </c>
      <c r="L3312" s="42">
        <v>0.00130952</v>
      </c>
      <c r="M3312" s="43">
        <v>0.476192</v>
      </c>
      <c r="N3312" s="18" t="s">
        <v>137</v>
      </c>
    </row>
    <row r="3313" ht="15.75" customHeight="1">
      <c r="A3313" s="18" t="s">
        <v>21</v>
      </c>
      <c r="B3313" s="18">
        <v>1.0</v>
      </c>
      <c r="C3313" s="18">
        <v>51927.0</v>
      </c>
      <c r="D3313" s="18">
        <v>3.0</v>
      </c>
      <c r="E3313" s="18">
        <v>2.0</v>
      </c>
      <c r="F3313" s="18">
        <v>1.0</v>
      </c>
      <c r="G3313" s="18">
        <v>0.0</v>
      </c>
      <c r="H3313" s="18">
        <v>1.0</v>
      </c>
      <c r="I3313" s="18">
        <v>0.0</v>
      </c>
      <c r="J3313" s="18">
        <v>3.0</v>
      </c>
      <c r="K3313" s="42">
        <v>0.0015</v>
      </c>
      <c r="L3313" s="42">
        <v>0.00116667</v>
      </c>
      <c r="M3313" s="43">
        <v>0.22221999999999997</v>
      </c>
      <c r="N3313" s="18" t="s">
        <v>137</v>
      </c>
    </row>
    <row r="3314" ht="15.75" customHeight="1">
      <c r="A3314" s="18" t="s">
        <v>21</v>
      </c>
      <c r="B3314" s="18">
        <v>1.0</v>
      </c>
      <c r="C3314" s="18">
        <v>52107.0</v>
      </c>
      <c r="D3314" s="18">
        <v>2.0</v>
      </c>
      <c r="E3314" s="18">
        <v>1.0</v>
      </c>
      <c r="F3314" s="18">
        <v>1.0</v>
      </c>
      <c r="G3314" s="18">
        <v>0.0</v>
      </c>
      <c r="H3314" s="18">
        <v>1.0</v>
      </c>
      <c r="I3314" s="18">
        <v>0.0</v>
      </c>
      <c r="J3314" s="18">
        <v>2.0</v>
      </c>
      <c r="K3314" s="42">
        <v>0.001</v>
      </c>
      <c r="L3314" s="42">
        <v>0.001</v>
      </c>
      <c r="M3314" s="43">
        <v>0.0</v>
      </c>
      <c r="N3314" s="18" t="s">
        <v>137</v>
      </c>
    </row>
    <row r="3315" ht="15.75" customHeight="1">
      <c r="A3315" s="18" t="s">
        <v>21</v>
      </c>
      <c r="B3315" s="18">
        <v>1.0</v>
      </c>
      <c r="C3315" s="18">
        <v>52143.0</v>
      </c>
      <c r="D3315" s="18">
        <v>6.0</v>
      </c>
      <c r="E3315" s="18">
        <v>6.0</v>
      </c>
      <c r="F3315" s="18">
        <v>0.0</v>
      </c>
      <c r="G3315" s="18">
        <v>0.0</v>
      </c>
      <c r="H3315" s="18">
        <v>0.0</v>
      </c>
      <c r="I3315" s="18">
        <v>0.0</v>
      </c>
      <c r="J3315" s="18">
        <v>6.0</v>
      </c>
      <c r="K3315" s="42">
        <v>0.003</v>
      </c>
      <c r="L3315" s="42">
        <v>0.00266667</v>
      </c>
      <c r="M3315" s="43">
        <v>0.11111000000000006</v>
      </c>
      <c r="N3315" s="18" t="s">
        <v>137</v>
      </c>
    </row>
    <row r="3316" ht="15.75" customHeight="1">
      <c r="A3316" s="18" t="s">
        <v>21</v>
      </c>
      <c r="B3316" s="18">
        <v>1.0</v>
      </c>
      <c r="C3316" s="18">
        <v>52188.0</v>
      </c>
      <c r="D3316" s="18">
        <v>0.0</v>
      </c>
      <c r="E3316" s="18">
        <v>0.0</v>
      </c>
      <c r="F3316" s="18">
        <v>0.0</v>
      </c>
      <c r="G3316" s="18">
        <v>0.0</v>
      </c>
      <c r="H3316" s="18">
        <v>0.0</v>
      </c>
      <c r="I3316" s="18">
        <v>0.0</v>
      </c>
      <c r="J3316" s="18">
        <v>0.0</v>
      </c>
      <c r="K3316" s="42">
        <v>0.0</v>
      </c>
      <c r="L3316" s="42">
        <v>0.0</v>
      </c>
      <c r="M3316" s="43"/>
      <c r="N3316" s="18" t="s">
        <v>137</v>
      </c>
    </row>
    <row r="3317" ht="15.75" customHeight="1">
      <c r="A3317" s="18" t="s">
        <v>21</v>
      </c>
      <c r="B3317" s="18">
        <v>1.0</v>
      </c>
      <c r="C3317" s="18">
        <v>52193.0</v>
      </c>
      <c r="D3317" s="18">
        <v>0.0</v>
      </c>
      <c r="E3317" s="18">
        <v>0.0</v>
      </c>
      <c r="F3317" s="18">
        <v>0.0</v>
      </c>
      <c r="G3317" s="18">
        <v>0.0</v>
      </c>
      <c r="H3317" s="18">
        <v>0.0</v>
      </c>
      <c r="I3317" s="18">
        <v>0.0</v>
      </c>
      <c r="J3317" s="18">
        <v>0.0</v>
      </c>
      <c r="K3317" s="42">
        <v>0.0</v>
      </c>
      <c r="L3317" s="42">
        <v>0.0</v>
      </c>
      <c r="M3317" s="43"/>
      <c r="N3317" s="18" t="s">
        <v>137</v>
      </c>
    </row>
    <row r="3318" ht="15.75" customHeight="1">
      <c r="A3318" s="18" t="s">
        <v>21</v>
      </c>
      <c r="B3318" s="18">
        <v>1.0</v>
      </c>
      <c r="C3318" s="18">
        <v>52304.0</v>
      </c>
      <c r="D3318" s="18">
        <v>0.0</v>
      </c>
      <c r="E3318" s="18">
        <v>0.0</v>
      </c>
      <c r="F3318" s="18">
        <v>0.0</v>
      </c>
      <c r="G3318" s="18">
        <v>0.0</v>
      </c>
      <c r="H3318" s="18">
        <v>0.0</v>
      </c>
      <c r="I3318" s="18">
        <v>0.0</v>
      </c>
      <c r="J3318" s="18">
        <v>0.0</v>
      </c>
      <c r="K3318" s="42">
        <v>0.0</v>
      </c>
      <c r="L3318" s="42">
        <v>0.0</v>
      </c>
      <c r="M3318" s="43"/>
      <c r="N3318" s="18" t="s">
        <v>137</v>
      </c>
    </row>
    <row r="3319" ht="15.75" customHeight="1">
      <c r="A3319" s="18" t="s">
        <v>21</v>
      </c>
      <c r="B3319" s="18">
        <v>1.0</v>
      </c>
      <c r="C3319" s="18">
        <v>52401.0</v>
      </c>
      <c r="D3319" s="18">
        <v>10.0</v>
      </c>
      <c r="E3319" s="18">
        <v>8.0</v>
      </c>
      <c r="F3319" s="18">
        <v>2.0</v>
      </c>
      <c r="G3319" s="18">
        <v>0.0</v>
      </c>
      <c r="H3319" s="18">
        <v>2.0</v>
      </c>
      <c r="I3319" s="18">
        <v>0.0</v>
      </c>
      <c r="J3319" s="18">
        <v>10.0</v>
      </c>
      <c r="K3319" s="42">
        <v>0.005</v>
      </c>
      <c r="L3319" s="42">
        <v>0.00241667</v>
      </c>
      <c r="M3319" s="43">
        <v>0.516666</v>
      </c>
      <c r="N3319" s="18" t="s">
        <v>137</v>
      </c>
    </row>
    <row r="3320" ht="15.75" customHeight="1">
      <c r="A3320" s="18" t="s">
        <v>21</v>
      </c>
      <c r="B3320" s="18">
        <v>1.0</v>
      </c>
      <c r="C3320" s="18">
        <v>52420.0</v>
      </c>
      <c r="D3320" s="18">
        <v>0.0</v>
      </c>
      <c r="E3320" s="18">
        <v>0.0</v>
      </c>
      <c r="F3320" s="18">
        <v>0.0</v>
      </c>
      <c r="G3320" s="18">
        <v>0.0</v>
      </c>
      <c r="H3320" s="18">
        <v>0.0</v>
      </c>
      <c r="I3320" s="18">
        <v>0.0</v>
      </c>
      <c r="J3320" s="18">
        <v>0.0</v>
      </c>
      <c r="K3320" s="42">
        <v>0.0</v>
      </c>
      <c r="L3320" s="42">
        <v>0.0</v>
      </c>
      <c r="M3320" s="43"/>
      <c r="N3320" s="18" t="s">
        <v>137</v>
      </c>
    </row>
    <row r="3321" ht="15.75" customHeight="1">
      <c r="A3321" s="18" t="s">
        <v>21</v>
      </c>
      <c r="B3321" s="18">
        <v>1.0</v>
      </c>
      <c r="C3321" s="18">
        <v>52457.0</v>
      </c>
      <c r="D3321" s="18">
        <v>12.0</v>
      </c>
      <c r="E3321" s="18">
        <v>11.0</v>
      </c>
      <c r="F3321" s="18">
        <v>1.0</v>
      </c>
      <c r="G3321" s="18">
        <v>0.0</v>
      </c>
      <c r="H3321" s="18">
        <v>1.0</v>
      </c>
      <c r="I3321" s="18">
        <v>0.0</v>
      </c>
      <c r="J3321" s="18">
        <v>12.0</v>
      </c>
      <c r="K3321" s="42">
        <v>0.006</v>
      </c>
      <c r="L3321" s="42">
        <v>0.00426667</v>
      </c>
      <c r="M3321" s="43">
        <v>0.2888883333333333</v>
      </c>
      <c r="N3321" s="18" t="s">
        <v>137</v>
      </c>
    </row>
    <row r="3322" ht="15.75" customHeight="1">
      <c r="A3322" s="18" t="s">
        <v>21</v>
      </c>
      <c r="B3322" s="18">
        <v>1.0</v>
      </c>
      <c r="C3322" s="18">
        <v>52477.0</v>
      </c>
      <c r="D3322" s="18">
        <v>2.0</v>
      </c>
      <c r="E3322" s="18">
        <v>2.0</v>
      </c>
      <c r="F3322" s="18">
        <v>0.0</v>
      </c>
      <c r="G3322" s="18">
        <v>0.0</v>
      </c>
      <c r="H3322" s="18">
        <v>0.0</v>
      </c>
      <c r="I3322" s="18">
        <v>0.0</v>
      </c>
      <c r="J3322" s="18">
        <v>2.0</v>
      </c>
      <c r="K3322" s="42">
        <v>0.001</v>
      </c>
      <c r="L3322" s="42">
        <v>6.6667E-4</v>
      </c>
      <c r="M3322" s="43">
        <v>0.33333000000000007</v>
      </c>
      <c r="N3322" s="18" t="s">
        <v>137</v>
      </c>
    </row>
    <row r="3323" ht="15.75" customHeight="1">
      <c r="A3323" s="18" t="s">
        <v>21</v>
      </c>
      <c r="B3323" s="18">
        <v>1.0</v>
      </c>
      <c r="C3323" s="18">
        <v>526.0</v>
      </c>
      <c r="D3323" s="18">
        <v>4.0</v>
      </c>
      <c r="E3323" s="18">
        <v>4.0</v>
      </c>
      <c r="F3323" s="18">
        <v>0.0</v>
      </c>
      <c r="G3323" s="18">
        <v>0.0</v>
      </c>
      <c r="H3323" s="18">
        <v>0.0</v>
      </c>
      <c r="I3323" s="18">
        <v>0.0</v>
      </c>
      <c r="J3323" s="18">
        <v>4.0</v>
      </c>
      <c r="K3323" s="42">
        <v>0.002</v>
      </c>
      <c r="L3323" s="42">
        <v>0.0012381</v>
      </c>
      <c r="M3323" s="43">
        <v>0.38095</v>
      </c>
      <c r="N3323" s="18" t="s">
        <v>137</v>
      </c>
    </row>
    <row r="3324" ht="15.75" customHeight="1">
      <c r="A3324" s="18" t="s">
        <v>21</v>
      </c>
      <c r="B3324" s="18">
        <v>1.0</v>
      </c>
      <c r="C3324" s="18">
        <v>52842.0</v>
      </c>
      <c r="D3324" s="18">
        <v>4.0</v>
      </c>
      <c r="E3324" s="18">
        <v>4.0</v>
      </c>
      <c r="F3324" s="18">
        <v>0.0</v>
      </c>
      <c r="G3324" s="18">
        <v>0.0</v>
      </c>
      <c r="H3324" s="18">
        <v>0.0</v>
      </c>
      <c r="I3324" s="18">
        <v>0.0</v>
      </c>
      <c r="J3324" s="18">
        <v>4.0</v>
      </c>
      <c r="K3324" s="42">
        <v>0.002</v>
      </c>
      <c r="L3324" s="42">
        <v>0.002</v>
      </c>
      <c r="M3324" s="43">
        <v>0.0</v>
      </c>
      <c r="N3324" s="18" t="s">
        <v>137</v>
      </c>
    </row>
    <row r="3325" ht="15.75" customHeight="1">
      <c r="A3325" s="18" t="s">
        <v>21</v>
      </c>
      <c r="B3325" s="18">
        <v>1.0</v>
      </c>
      <c r="C3325" s="18">
        <v>52855.0</v>
      </c>
      <c r="D3325" s="18">
        <v>3.0</v>
      </c>
      <c r="E3325" s="18">
        <v>3.0</v>
      </c>
      <c r="F3325" s="18">
        <v>0.0</v>
      </c>
      <c r="G3325" s="18">
        <v>0.0</v>
      </c>
      <c r="H3325" s="18">
        <v>0.0</v>
      </c>
      <c r="I3325" s="18">
        <v>0.0</v>
      </c>
      <c r="J3325" s="18">
        <v>3.0</v>
      </c>
      <c r="K3325" s="42">
        <v>0.0015</v>
      </c>
      <c r="L3325" s="42">
        <v>7.9167E-4</v>
      </c>
      <c r="M3325" s="43">
        <v>0.47222000000000003</v>
      </c>
      <c r="N3325" s="18" t="s">
        <v>137</v>
      </c>
    </row>
    <row r="3326" ht="15.75" customHeight="1">
      <c r="A3326" s="18" t="s">
        <v>21</v>
      </c>
      <c r="B3326" s="18">
        <v>1.0</v>
      </c>
      <c r="C3326" s="18">
        <v>52998.0</v>
      </c>
      <c r="D3326" s="18">
        <v>3.0</v>
      </c>
      <c r="E3326" s="18">
        <v>3.0</v>
      </c>
      <c r="F3326" s="18">
        <v>0.0</v>
      </c>
      <c r="G3326" s="18">
        <v>0.0</v>
      </c>
      <c r="H3326" s="18">
        <v>0.0</v>
      </c>
      <c r="I3326" s="18">
        <v>0.0</v>
      </c>
      <c r="J3326" s="18">
        <v>3.0</v>
      </c>
      <c r="K3326" s="42">
        <v>0.0015</v>
      </c>
      <c r="L3326" s="42">
        <v>8.5E-4</v>
      </c>
      <c r="M3326" s="43">
        <v>0.4333333333333334</v>
      </c>
      <c r="N3326" s="18" t="s">
        <v>137</v>
      </c>
    </row>
    <row r="3327" ht="15.75" customHeight="1">
      <c r="A3327" s="18" t="s">
        <v>21</v>
      </c>
      <c r="B3327" s="18">
        <v>1.0</v>
      </c>
      <c r="C3327" s="18">
        <v>53065.0</v>
      </c>
      <c r="D3327" s="18">
        <v>2.0</v>
      </c>
      <c r="E3327" s="18">
        <v>1.0</v>
      </c>
      <c r="F3327" s="18">
        <v>1.0</v>
      </c>
      <c r="G3327" s="18">
        <v>0.0</v>
      </c>
      <c r="H3327" s="18">
        <v>1.0</v>
      </c>
      <c r="I3327" s="18">
        <v>0.0</v>
      </c>
      <c r="J3327" s="18">
        <v>2.0</v>
      </c>
      <c r="K3327" s="42">
        <v>0.001</v>
      </c>
      <c r="L3327" s="42">
        <v>0.001</v>
      </c>
      <c r="M3327" s="43">
        <v>0.0</v>
      </c>
      <c r="N3327" s="18" t="s">
        <v>137</v>
      </c>
    </row>
    <row r="3328" ht="15.75" customHeight="1">
      <c r="A3328" s="18" t="s">
        <v>21</v>
      </c>
      <c r="B3328" s="18">
        <v>1.0</v>
      </c>
      <c r="C3328" s="18">
        <v>53075.0</v>
      </c>
      <c r="D3328" s="18">
        <v>0.0</v>
      </c>
      <c r="E3328" s="18">
        <v>0.0</v>
      </c>
      <c r="F3328" s="18">
        <v>0.0</v>
      </c>
      <c r="G3328" s="18">
        <v>0.0</v>
      </c>
      <c r="H3328" s="18">
        <v>0.0</v>
      </c>
      <c r="I3328" s="18">
        <v>0.0</v>
      </c>
      <c r="J3328" s="18">
        <v>0.0</v>
      </c>
      <c r="K3328" s="42">
        <v>0.0</v>
      </c>
      <c r="L3328" s="42">
        <v>0.0</v>
      </c>
      <c r="M3328" s="43"/>
      <c r="N3328" s="18" t="s">
        <v>137</v>
      </c>
    </row>
    <row r="3329" ht="15.75" customHeight="1">
      <c r="A3329" s="18" t="s">
        <v>21</v>
      </c>
      <c r="B3329" s="18">
        <v>1.0</v>
      </c>
      <c r="C3329" s="18">
        <v>53364.0</v>
      </c>
      <c r="D3329" s="18">
        <v>4.0</v>
      </c>
      <c r="E3329" s="18">
        <v>4.0</v>
      </c>
      <c r="F3329" s="18">
        <v>0.0</v>
      </c>
      <c r="G3329" s="18">
        <v>0.0</v>
      </c>
      <c r="H3329" s="18">
        <v>0.0</v>
      </c>
      <c r="I3329" s="18">
        <v>0.0</v>
      </c>
      <c r="J3329" s="18">
        <v>4.0</v>
      </c>
      <c r="K3329" s="42">
        <v>0.002</v>
      </c>
      <c r="L3329" s="42">
        <v>0.00116667</v>
      </c>
      <c r="M3329" s="43">
        <v>0.41666499999999995</v>
      </c>
      <c r="N3329" s="18" t="s">
        <v>137</v>
      </c>
    </row>
    <row r="3330" ht="15.75" customHeight="1">
      <c r="A3330" s="18" t="s">
        <v>21</v>
      </c>
      <c r="B3330" s="18">
        <v>1.0</v>
      </c>
      <c r="C3330" s="18">
        <v>53368.0</v>
      </c>
      <c r="D3330" s="18">
        <v>3.0</v>
      </c>
      <c r="E3330" s="18">
        <v>1.0</v>
      </c>
      <c r="F3330" s="18">
        <v>2.0</v>
      </c>
      <c r="G3330" s="18">
        <v>0.0</v>
      </c>
      <c r="H3330" s="18">
        <v>2.0</v>
      </c>
      <c r="I3330" s="18">
        <v>0.0</v>
      </c>
      <c r="J3330" s="18">
        <v>3.0</v>
      </c>
      <c r="K3330" s="42">
        <v>0.0015</v>
      </c>
      <c r="L3330" s="42">
        <v>0.0015</v>
      </c>
      <c r="M3330" s="43">
        <v>0.0</v>
      </c>
      <c r="N3330" s="18" t="s">
        <v>137</v>
      </c>
    </row>
    <row r="3331" ht="15.75" customHeight="1">
      <c r="A3331" s="18" t="s">
        <v>21</v>
      </c>
      <c r="B3331" s="18">
        <v>1.0</v>
      </c>
      <c r="C3331" s="18">
        <v>53470.0</v>
      </c>
      <c r="D3331" s="18">
        <v>4.0</v>
      </c>
      <c r="E3331" s="18">
        <v>4.0</v>
      </c>
      <c r="F3331" s="18">
        <v>0.0</v>
      </c>
      <c r="G3331" s="18">
        <v>0.0</v>
      </c>
      <c r="H3331" s="18">
        <v>0.0</v>
      </c>
      <c r="I3331" s="18">
        <v>0.0</v>
      </c>
      <c r="J3331" s="18">
        <v>4.0</v>
      </c>
      <c r="K3331" s="42">
        <v>0.002</v>
      </c>
      <c r="L3331" s="42">
        <v>8.0952E-4</v>
      </c>
      <c r="M3331" s="43">
        <v>0.59524</v>
      </c>
      <c r="N3331" s="18" t="s">
        <v>137</v>
      </c>
    </row>
    <row r="3332" ht="15.75" customHeight="1">
      <c r="A3332" s="18" t="s">
        <v>21</v>
      </c>
      <c r="B3332" s="18">
        <v>1.0</v>
      </c>
      <c r="C3332" s="18">
        <v>53856.0</v>
      </c>
      <c r="D3332" s="18">
        <v>4.0</v>
      </c>
      <c r="E3332" s="18">
        <v>1.0</v>
      </c>
      <c r="F3332" s="18">
        <v>3.0</v>
      </c>
      <c r="G3332" s="18">
        <v>0.0</v>
      </c>
      <c r="H3332" s="18">
        <v>3.0</v>
      </c>
      <c r="I3332" s="18">
        <v>0.0</v>
      </c>
      <c r="J3332" s="18">
        <v>4.0</v>
      </c>
      <c r="K3332" s="42">
        <v>0.002</v>
      </c>
      <c r="L3332" s="42">
        <v>0.002</v>
      </c>
      <c r="M3332" s="43">
        <v>0.0</v>
      </c>
      <c r="N3332" s="18" t="s">
        <v>137</v>
      </c>
    </row>
    <row r="3333" ht="15.75" customHeight="1">
      <c r="A3333" s="18" t="s">
        <v>21</v>
      </c>
      <c r="B3333" s="18">
        <v>1.0</v>
      </c>
      <c r="C3333" s="18">
        <v>53944.0</v>
      </c>
      <c r="D3333" s="18">
        <v>3.0</v>
      </c>
      <c r="E3333" s="18">
        <v>1.0</v>
      </c>
      <c r="F3333" s="18">
        <v>2.0</v>
      </c>
      <c r="G3333" s="18">
        <v>0.0</v>
      </c>
      <c r="H3333" s="18">
        <v>2.0</v>
      </c>
      <c r="I3333" s="18">
        <v>0.0</v>
      </c>
      <c r="J3333" s="18">
        <v>3.0</v>
      </c>
      <c r="K3333" s="42">
        <v>0.0015</v>
      </c>
      <c r="L3333" s="42">
        <v>0.0015</v>
      </c>
      <c r="M3333" s="43">
        <v>0.0</v>
      </c>
      <c r="N3333" s="18" t="s">
        <v>137</v>
      </c>
    </row>
    <row r="3334" ht="15.75" customHeight="1">
      <c r="A3334" s="18" t="s">
        <v>21</v>
      </c>
      <c r="B3334" s="18">
        <v>1.0</v>
      </c>
      <c r="C3334" s="18">
        <v>54030.0</v>
      </c>
      <c r="D3334" s="18">
        <v>2.0</v>
      </c>
      <c r="E3334" s="18">
        <v>2.0</v>
      </c>
      <c r="F3334" s="18">
        <v>0.0</v>
      </c>
      <c r="G3334" s="18">
        <v>0.0</v>
      </c>
      <c r="H3334" s="18">
        <v>0.0</v>
      </c>
      <c r="I3334" s="18">
        <v>0.0</v>
      </c>
      <c r="J3334" s="18">
        <v>2.0</v>
      </c>
      <c r="K3334" s="42">
        <v>0.001</v>
      </c>
      <c r="L3334" s="42">
        <v>0.001</v>
      </c>
      <c r="M3334" s="43">
        <v>0.0</v>
      </c>
      <c r="N3334" s="18" t="s">
        <v>137</v>
      </c>
    </row>
    <row r="3335" ht="15.75" customHeight="1">
      <c r="A3335" s="18" t="s">
        <v>21</v>
      </c>
      <c r="B3335" s="18">
        <v>1.0</v>
      </c>
      <c r="C3335" s="18">
        <v>54183.0</v>
      </c>
      <c r="D3335" s="18">
        <v>8.0</v>
      </c>
      <c r="E3335" s="18">
        <v>5.0</v>
      </c>
      <c r="F3335" s="18">
        <v>2.0</v>
      </c>
      <c r="G3335" s="18">
        <v>1.0</v>
      </c>
      <c r="H3335" s="18">
        <v>2.0</v>
      </c>
      <c r="I3335" s="18">
        <v>1.0</v>
      </c>
      <c r="J3335" s="18">
        <v>7.0</v>
      </c>
      <c r="K3335" s="42">
        <v>0.004</v>
      </c>
      <c r="L3335" s="42">
        <v>0.00216667</v>
      </c>
      <c r="M3335" s="43">
        <v>0.45833250000000003</v>
      </c>
      <c r="N3335" s="18" t="s">
        <v>137</v>
      </c>
    </row>
    <row r="3336" ht="15.75" customHeight="1">
      <c r="A3336" s="18" t="s">
        <v>21</v>
      </c>
      <c r="B3336" s="18">
        <v>1.0</v>
      </c>
      <c r="C3336" s="18">
        <v>54399.0</v>
      </c>
      <c r="D3336" s="18">
        <v>3.0</v>
      </c>
      <c r="E3336" s="18">
        <v>3.0</v>
      </c>
      <c r="F3336" s="18">
        <v>0.0</v>
      </c>
      <c r="G3336" s="18">
        <v>0.0</v>
      </c>
      <c r="H3336" s="18">
        <v>0.0</v>
      </c>
      <c r="I3336" s="18">
        <v>0.0</v>
      </c>
      <c r="J3336" s="18">
        <v>3.0</v>
      </c>
      <c r="K3336" s="42">
        <v>0.0015</v>
      </c>
      <c r="L3336" s="42">
        <v>0.0015</v>
      </c>
      <c r="M3336" s="43">
        <v>0.0</v>
      </c>
      <c r="N3336" s="18" t="s">
        <v>137</v>
      </c>
    </row>
    <row r="3337" ht="15.75" customHeight="1">
      <c r="A3337" s="18" t="s">
        <v>21</v>
      </c>
      <c r="B3337" s="18">
        <v>1.0</v>
      </c>
      <c r="C3337" s="18">
        <v>54536.0</v>
      </c>
      <c r="D3337" s="18">
        <v>2.0</v>
      </c>
      <c r="E3337" s="18">
        <v>2.0</v>
      </c>
      <c r="F3337" s="18">
        <v>0.0</v>
      </c>
      <c r="G3337" s="18">
        <v>0.0</v>
      </c>
      <c r="H3337" s="18">
        <v>0.0</v>
      </c>
      <c r="I3337" s="18">
        <v>0.0</v>
      </c>
      <c r="J3337" s="18">
        <v>2.0</v>
      </c>
      <c r="K3337" s="42">
        <v>0.001</v>
      </c>
      <c r="L3337" s="42">
        <v>6.6667E-4</v>
      </c>
      <c r="M3337" s="43">
        <v>0.33333000000000007</v>
      </c>
      <c r="N3337" s="18" t="s">
        <v>137</v>
      </c>
    </row>
    <row r="3338" ht="15.75" customHeight="1">
      <c r="A3338" s="18" t="s">
        <v>21</v>
      </c>
      <c r="B3338" s="18">
        <v>1.0</v>
      </c>
      <c r="C3338" s="18">
        <v>54549.0</v>
      </c>
      <c r="D3338" s="18">
        <v>6.0</v>
      </c>
      <c r="E3338" s="18">
        <v>2.0</v>
      </c>
      <c r="F3338" s="18">
        <v>4.0</v>
      </c>
      <c r="G3338" s="18">
        <v>0.0</v>
      </c>
      <c r="H3338" s="18">
        <v>4.0</v>
      </c>
      <c r="I3338" s="18">
        <v>0.0</v>
      </c>
      <c r="J3338" s="18">
        <v>6.0</v>
      </c>
      <c r="K3338" s="42">
        <v>0.003</v>
      </c>
      <c r="L3338" s="42">
        <v>0.00166667</v>
      </c>
      <c r="M3338" s="43">
        <v>0.4444433333333333</v>
      </c>
      <c r="N3338" s="18" t="s">
        <v>137</v>
      </c>
    </row>
    <row r="3339" ht="15.75" customHeight="1">
      <c r="A3339" s="18" t="s">
        <v>21</v>
      </c>
      <c r="B3339" s="18">
        <v>1.0</v>
      </c>
      <c r="C3339" s="18">
        <v>54650.0</v>
      </c>
      <c r="D3339" s="18">
        <v>14.0</v>
      </c>
      <c r="E3339" s="18">
        <v>7.0</v>
      </c>
      <c r="F3339" s="18">
        <v>4.0</v>
      </c>
      <c r="G3339" s="18">
        <v>3.0</v>
      </c>
      <c r="H3339" s="18">
        <v>4.0</v>
      </c>
      <c r="I3339" s="18">
        <v>3.0</v>
      </c>
      <c r="J3339" s="18">
        <v>11.0</v>
      </c>
      <c r="K3339" s="42">
        <v>0.007</v>
      </c>
      <c r="L3339" s="42">
        <v>0.004</v>
      </c>
      <c r="M3339" s="43">
        <v>0.42857142857142855</v>
      </c>
      <c r="N3339" s="18" t="s">
        <v>137</v>
      </c>
    </row>
    <row r="3340" ht="15.75" customHeight="1">
      <c r="A3340" s="18" t="s">
        <v>21</v>
      </c>
      <c r="B3340" s="18">
        <v>1.0</v>
      </c>
      <c r="C3340" s="18">
        <v>5470.0</v>
      </c>
      <c r="D3340" s="18">
        <v>2.0</v>
      </c>
      <c r="E3340" s="18">
        <v>2.0</v>
      </c>
      <c r="F3340" s="18">
        <v>0.0</v>
      </c>
      <c r="G3340" s="18">
        <v>0.0</v>
      </c>
      <c r="H3340" s="18">
        <v>0.0</v>
      </c>
      <c r="I3340" s="18">
        <v>0.0</v>
      </c>
      <c r="J3340" s="18">
        <v>2.0</v>
      </c>
      <c r="K3340" s="42">
        <v>0.001</v>
      </c>
      <c r="L3340" s="42">
        <v>0.001</v>
      </c>
      <c r="M3340" s="43">
        <v>0.0</v>
      </c>
      <c r="N3340" s="18" t="s">
        <v>137</v>
      </c>
    </row>
    <row r="3341" ht="15.75" customHeight="1">
      <c r="A3341" s="18" t="s">
        <v>21</v>
      </c>
      <c r="B3341" s="18">
        <v>1.0</v>
      </c>
      <c r="C3341" s="18">
        <v>54742.0</v>
      </c>
      <c r="D3341" s="18">
        <v>3.0</v>
      </c>
      <c r="E3341" s="18">
        <v>3.0</v>
      </c>
      <c r="F3341" s="18">
        <v>0.0</v>
      </c>
      <c r="G3341" s="18">
        <v>0.0</v>
      </c>
      <c r="H3341" s="18">
        <v>0.0</v>
      </c>
      <c r="I3341" s="18">
        <v>0.0</v>
      </c>
      <c r="J3341" s="18">
        <v>3.0</v>
      </c>
      <c r="K3341" s="42">
        <v>0.0015</v>
      </c>
      <c r="L3341" s="42">
        <v>0.00116667</v>
      </c>
      <c r="M3341" s="43">
        <v>0.22221999999999997</v>
      </c>
      <c r="N3341" s="18" t="s">
        <v>137</v>
      </c>
    </row>
    <row r="3342" ht="15.75" customHeight="1">
      <c r="A3342" s="18" t="s">
        <v>21</v>
      </c>
      <c r="B3342" s="18">
        <v>1.0</v>
      </c>
      <c r="C3342" s="18">
        <v>54790.0</v>
      </c>
      <c r="D3342" s="18">
        <v>7.0</v>
      </c>
      <c r="E3342" s="18">
        <v>7.0</v>
      </c>
      <c r="F3342" s="18">
        <v>0.0</v>
      </c>
      <c r="G3342" s="18">
        <v>0.0</v>
      </c>
      <c r="H3342" s="18">
        <v>0.0</v>
      </c>
      <c r="I3342" s="18">
        <v>0.0</v>
      </c>
      <c r="J3342" s="18">
        <v>7.0</v>
      </c>
      <c r="K3342" s="42">
        <v>0.0035</v>
      </c>
      <c r="L3342" s="42">
        <v>0.00245833</v>
      </c>
      <c r="M3342" s="43">
        <v>0.29762000000000005</v>
      </c>
      <c r="N3342" s="18" t="s">
        <v>137</v>
      </c>
    </row>
    <row r="3343" ht="15.75" customHeight="1">
      <c r="A3343" s="18" t="s">
        <v>21</v>
      </c>
      <c r="B3343" s="18">
        <v>1.0</v>
      </c>
      <c r="C3343" s="18">
        <v>54812.0</v>
      </c>
      <c r="D3343" s="18">
        <v>3.0</v>
      </c>
      <c r="E3343" s="18">
        <v>2.0</v>
      </c>
      <c r="F3343" s="18">
        <v>1.0</v>
      </c>
      <c r="G3343" s="18">
        <v>0.0</v>
      </c>
      <c r="H3343" s="18">
        <v>1.0</v>
      </c>
      <c r="I3343" s="18">
        <v>0.0</v>
      </c>
      <c r="J3343" s="18">
        <v>3.0</v>
      </c>
      <c r="K3343" s="42">
        <v>0.0015</v>
      </c>
      <c r="L3343" s="42">
        <v>0.0015</v>
      </c>
      <c r="M3343" s="43">
        <v>0.0</v>
      </c>
      <c r="N3343" s="18" t="s">
        <v>137</v>
      </c>
    </row>
    <row r="3344" ht="15.75" customHeight="1">
      <c r="A3344" s="18" t="s">
        <v>21</v>
      </c>
      <c r="B3344" s="18">
        <v>1.0</v>
      </c>
      <c r="C3344" s="18">
        <v>54874.0</v>
      </c>
      <c r="D3344" s="18">
        <v>1.0</v>
      </c>
      <c r="E3344" s="18">
        <v>1.0</v>
      </c>
      <c r="F3344" s="18">
        <v>0.0</v>
      </c>
      <c r="G3344" s="18">
        <v>0.0</v>
      </c>
      <c r="H3344" s="18">
        <v>0.0</v>
      </c>
      <c r="I3344" s="18">
        <v>0.0</v>
      </c>
      <c r="J3344" s="18">
        <v>1.0</v>
      </c>
      <c r="K3344" s="42">
        <v>5.0E-4</v>
      </c>
      <c r="L3344" s="42">
        <v>2.5E-4</v>
      </c>
      <c r="M3344" s="43">
        <v>0.5</v>
      </c>
      <c r="N3344" s="18" t="s">
        <v>137</v>
      </c>
    </row>
    <row r="3345" ht="15.75" customHeight="1">
      <c r="A3345" s="18" t="s">
        <v>21</v>
      </c>
      <c r="B3345" s="18">
        <v>1.0</v>
      </c>
      <c r="C3345" s="18">
        <v>54963.0</v>
      </c>
      <c r="D3345" s="18">
        <v>6.0</v>
      </c>
      <c r="E3345" s="18">
        <v>6.0</v>
      </c>
      <c r="F3345" s="18">
        <v>0.0</v>
      </c>
      <c r="G3345" s="18">
        <v>0.0</v>
      </c>
      <c r="H3345" s="18">
        <v>0.0</v>
      </c>
      <c r="I3345" s="18">
        <v>0.0</v>
      </c>
      <c r="J3345" s="18">
        <v>6.0</v>
      </c>
      <c r="K3345" s="42">
        <v>0.003</v>
      </c>
      <c r="L3345" s="42">
        <v>0.00141667</v>
      </c>
      <c r="M3345" s="43">
        <v>0.5277766666666667</v>
      </c>
      <c r="N3345" s="18" t="s">
        <v>137</v>
      </c>
    </row>
    <row r="3346" ht="15.75" customHeight="1">
      <c r="A3346" s="18" t="s">
        <v>21</v>
      </c>
      <c r="B3346" s="18">
        <v>1.0</v>
      </c>
      <c r="C3346" s="18">
        <v>55099.0</v>
      </c>
      <c r="D3346" s="18">
        <v>4.0</v>
      </c>
      <c r="E3346" s="18">
        <v>4.0</v>
      </c>
      <c r="F3346" s="18">
        <v>0.0</v>
      </c>
      <c r="G3346" s="18">
        <v>0.0</v>
      </c>
      <c r="H3346" s="18">
        <v>0.0</v>
      </c>
      <c r="I3346" s="18">
        <v>0.0</v>
      </c>
      <c r="J3346" s="18">
        <v>4.0</v>
      </c>
      <c r="K3346" s="42">
        <v>0.002</v>
      </c>
      <c r="L3346" s="42">
        <v>7.6667E-4</v>
      </c>
      <c r="M3346" s="43">
        <v>0.6166649999999999</v>
      </c>
      <c r="N3346" s="18" t="s">
        <v>137</v>
      </c>
    </row>
    <row r="3347" ht="15.75" customHeight="1">
      <c r="A3347" s="18" t="s">
        <v>21</v>
      </c>
      <c r="B3347" s="18">
        <v>1.0</v>
      </c>
      <c r="C3347" s="18">
        <v>55150.0</v>
      </c>
      <c r="D3347" s="18">
        <v>4.0</v>
      </c>
      <c r="E3347" s="18">
        <v>2.0</v>
      </c>
      <c r="F3347" s="18">
        <v>1.0</v>
      </c>
      <c r="G3347" s="18">
        <v>1.0</v>
      </c>
      <c r="H3347" s="18">
        <v>1.0</v>
      </c>
      <c r="I3347" s="18">
        <v>1.0</v>
      </c>
      <c r="J3347" s="18">
        <v>3.0</v>
      </c>
      <c r="K3347" s="42">
        <v>0.002</v>
      </c>
      <c r="L3347" s="42">
        <v>0.00166667</v>
      </c>
      <c r="M3347" s="43">
        <v>0.16666499999999998</v>
      </c>
      <c r="N3347" s="18" t="s">
        <v>137</v>
      </c>
    </row>
    <row r="3348" ht="15.75" customHeight="1">
      <c r="A3348" s="18" t="s">
        <v>21</v>
      </c>
      <c r="B3348" s="18">
        <v>1.0</v>
      </c>
      <c r="C3348" s="18">
        <v>55289.0</v>
      </c>
      <c r="D3348" s="18">
        <v>1.0</v>
      </c>
      <c r="E3348" s="18">
        <v>1.0</v>
      </c>
      <c r="F3348" s="18">
        <v>0.0</v>
      </c>
      <c r="G3348" s="18">
        <v>0.0</v>
      </c>
      <c r="H3348" s="18">
        <v>0.0</v>
      </c>
      <c r="I3348" s="18">
        <v>0.0</v>
      </c>
      <c r="J3348" s="18">
        <v>1.0</v>
      </c>
      <c r="K3348" s="42">
        <v>5.0E-4</v>
      </c>
      <c r="L3348" s="42">
        <v>2.5E-4</v>
      </c>
      <c r="M3348" s="43">
        <v>0.5</v>
      </c>
      <c r="N3348" s="18" t="s">
        <v>137</v>
      </c>
    </row>
    <row r="3349" ht="15.75" customHeight="1">
      <c r="A3349" s="18" t="s">
        <v>21</v>
      </c>
      <c r="B3349" s="18">
        <v>1.0</v>
      </c>
      <c r="C3349" s="18">
        <v>55307.0</v>
      </c>
      <c r="D3349" s="18">
        <v>4.0</v>
      </c>
      <c r="E3349" s="18">
        <v>2.0</v>
      </c>
      <c r="F3349" s="18">
        <v>2.0</v>
      </c>
      <c r="G3349" s="18">
        <v>0.0</v>
      </c>
      <c r="H3349" s="18">
        <v>2.0</v>
      </c>
      <c r="I3349" s="18">
        <v>0.0</v>
      </c>
      <c r="J3349" s="18">
        <v>4.0</v>
      </c>
      <c r="K3349" s="42">
        <v>0.002</v>
      </c>
      <c r="L3349" s="42">
        <v>6.6667E-4</v>
      </c>
      <c r="M3349" s="43">
        <v>0.6666650000000001</v>
      </c>
      <c r="N3349" s="18" t="s">
        <v>137</v>
      </c>
    </row>
    <row r="3350" ht="15.75" customHeight="1">
      <c r="A3350" s="18" t="s">
        <v>21</v>
      </c>
      <c r="B3350" s="18">
        <v>1.0</v>
      </c>
      <c r="C3350" s="18">
        <v>55710.0</v>
      </c>
      <c r="D3350" s="18">
        <v>2.0</v>
      </c>
      <c r="E3350" s="18">
        <v>2.0</v>
      </c>
      <c r="F3350" s="18">
        <v>0.0</v>
      </c>
      <c r="G3350" s="18">
        <v>0.0</v>
      </c>
      <c r="H3350" s="18">
        <v>0.0</v>
      </c>
      <c r="I3350" s="18">
        <v>0.0</v>
      </c>
      <c r="J3350" s="18">
        <v>2.0</v>
      </c>
      <c r="K3350" s="42">
        <v>0.001</v>
      </c>
      <c r="L3350" s="42">
        <v>0.001</v>
      </c>
      <c r="M3350" s="43">
        <v>0.0</v>
      </c>
      <c r="N3350" s="18" t="s">
        <v>137</v>
      </c>
    </row>
    <row r="3351" ht="15.75" customHeight="1">
      <c r="A3351" s="18" t="s">
        <v>21</v>
      </c>
      <c r="B3351" s="18">
        <v>1.0</v>
      </c>
      <c r="C3351" s="18">
        <v>56300.0</v>
      </c>
      <c r="D3351" s="18">
        <v>3.0</v>
      </c>
      <c r="E3351" s="18">
        <v>3.0</v>
      </c>
      <c r="F3351" s="18">
        <v>0.0</v>
      </c>
      <c r="G3351" s="18">
        <v>0.0</v>
      </c>
      <c r="H3351" s="18">
        <v>0.0</v>
      </c>
      <c r="I3351" s="18">
        <v>0.0</v>
      </c>
      <c r="J3351" s="18">
        <v>3.0</v>
      </c>
      <c r="K3351" s="42">
        <v>0.0015</v>
      </c>
      <c r="L3351" s="42">
        <v>7.381E-4</v>
      </c>
      <c r="M3351" s="43">
        <v>0.5079333333333333</v>
      </c>
      <c r="N3351" s="18" t="s">
        <v>137</v>
      </c>
    </row>
    <row r="3352" ht="15.75" customHeight="1">
      <c r="A3352" s="18" t="s">
        <v>21</v>
      </c>
      <c r="B3352" s="18">
        <v>1.0</v>
      </c>
      <c r="C3352" s="18">
        <v>56330.0</v>
      </c>
      <c r="D3352" s="18">
        <v>2.0</v>
      </c>
      <c r="E3352" s="18">
        <v>2.0</v>
      </c>
      <c r="F3352" s="18">
        <v>0.0</v>
      </c>
      <c r="G3352" s="18">
        <v>0.0</v>
      </c>
      <c r="H3352" s="18">
        <v>0.0</v>
      </c>
      <c r="I3352" s="18">
        <v>0.0</v>
      </c>
      <c r="J3352" s="18">
        <v>2.0</v>
      </c>
      <c r="K3352" s="42">
        <v>0.001</v>
      </c>
      <c r="L3352" s="42">
        <v>6.6667E-4</v>
      </c>
      <c r="M3352" s="43">
        <v>0.33333000000000007</v>
      </c>
      <c r="N3352" s="18" t="s">
        <v>137</v>
      </c>
    </row>
    <row r="3353" ht="15.75" customHeight="1">
      <c r="A3353" s="18" t="s">
        <v>21</v>
      </c>
      <c r="B3353" s="18">
        <v>1.0</v>
      </c>
      <c r="C3353" s="18">
        <v>56372.0</v>
      </c>
      <c r="D3353" s="18">
        <v>5.0</v>
      </c>
      <c r="E3353" s="18">
        <v>5.0</v>
      </c>
      <c r="F3353" s="18">
        <v>0.0</v>
      </c>
      <c r="G3353" s="18">
        <v>0.0</v>
      </c>
      <c r="H3353" s="18">
        <v>0.0</v>
      </c>
      <c r="I3353" s="18">
        <v>0.0</v>
      </c>
      <c r="J3353" s="18">
        <v>5.0</v>
      </c>
      <c r="K3353" s="42">
        <v>0.0025</v>
      </c>
      <c r="L3353" s="42">
        <v>0.00103333</v>
      </c>
      <c r="M3353" s="43">
        <v>0.586668</v>
      </c>
      <c r="N3353" s="18" t="s">
        <v>137</v>
      </c>
    </row>
    <row r="3354" ht="15.75" customHeight="1">
      <c r="A3354" s="18" t="s">
        <v>21</v>
      </c>
      <c r="B3354" s="18">
        <v>1.0</v>
      </c>
      <c r="C3354" s="18">
        <v>56375.0</v>
      </c>
      <c r="D3354" s="18">
        <v>4.0</v>
      </c>
      <c r="E3354" s="18">
        <v>4.0</v>
      </c>
      <c r="F3354" s="18">
        <v>0.0</v>
      </c>
      <c r="G3354" s="18">
        <v>0.0</v>
      </c>
      <c r="H3354" s="18">
        <v>0.0</v>
      </c>
      <c r="I3354" s="18">
        <v>0.0</v>
      </c>
      <c r="J3354" s="18">
        <v>4.0</v>
      </c>
      <c r="K3354" s="42">
        <v>0.002</v>
      </c>
      <c r="L3354" s="42">
        <v>0.00129167</v>
      </c>
      <c r="M3354" s="43">
        <v>0.354165</v>
      </c>
      <c r="N3354" s="18" t="s">
        <v>137</v>
      </c>
    </row>
    <row r="3355" ht="15.75" customHeight="1">
      <c r="A3355" s="18" t="s">
        <v>21</v>
      </c>
      <c r="B3355" s="18">
        <v>1.0</v>
      </c>
      <c r="C3355" s="18">
        <v>56646.0</v>
      </c>
      <c r="D3355" s="18">
        <v>1.0</v>
      </c>
      <c r="E3355" s="18">
        <v>1.0</v>
      </c>
      <c r="F3355" s="18">
        <v>0.0</v>
      </c>
      <c r="G3355" s="18">
        <v>0.0</v>
      </c>
      <c r="H3355" s="18">
        <v>0.0</v>
      </c>
      <c r="I3355" s="18">
        <v>0.0</v>
      </c>
      <c r="J3355" s="18">
        <v>1.0</v>
      </c>
      <c r="K3355" s="42">
        <v>5.0E-4</v>
      </c>
      <c r="L3355" s="42">
        <v>5.0E-4</v>
      </c>
      <c r="M3355" s="43">
        <v>0.0</v>
      </c>
      <c r="N3355" s="18" t="s">
        <v>137</v>
      </c>
    </row>
    <row r="3356" ht="15.75" customHeight="1">
      <c r="A3356" s="18" t="s">
        <v>21</v>
      </c>
      <c r="B3356" s="18">
        <v>1.0</v>
      </c>
      <c r="C3356" s="18">
        <v>56796.0</v>
      </c>
      <c r="D3356" s="18">
        <v>6.0</v>
      </c>
      <c r="E3356" s="18">
        <v>6.0</v>
      </c>
      <c r="F3356" s="18">
        <v>0.0</v>
      </c>
      <c r="G3356" s="18">
        <v>0.0</v>
      </c>
      <c r="H3356" s="18">
        <v>0.0</v>
      </c>
      <c r="I3356" s="18">
        <v>0.0</v>
      </c>
      <c r="J3356" s="18">
        <v>6.0</v>
      </c>
      <c r="K3356" s="42">
        <v>0.003</v>
      </c>
      <c r="L3356" s="42">
        <v>0.003</v>
      </c>
      <c r="M3356" s="43">
        <v>0.0</v>
      </c>
      <c r="N3356" s="18" t="s">
        <v>137</v>
      </c>
    </row>
    <row r="3357" ht="15.75" customHeight="1">
      <c r="A3357" s="18" t="s">
        <v>21</v>
      </c>
      <c r="B3357" s="18">
        <v>1.0</v>
      </c>
      <c r="C3357" s="18">
        <v>57025.0</v>
      </c>
      <c r="D3357" s="18">
        <v>6.0</v>
      </c>
      <c r="E3357" s="18">
        <v>4.0</v>
      </c>
      <c r="F3357" s="18">
        <v>2.0</v>
      </c>
      <c r="G3357" s="18">
        <v>0.0</v>
      </c>
      <c r="H3357" s="18">
        <v>2.0</v>
      </c>
      <c r="I3357" s="18">
        <v>0.0</v>
      </c>
      <c r="J3357" s="18">
        <v>6.0</v>
      </c>
      <c r="K3357" s="42">
        <v>0.003</v>
      </c>
      <c r="L3357" s="42">
        <v>0.00225</v>
      </c>
      <c r="M3357" s="43">
        <v>0.25000000000000006</v>
      </c>
      <c r="N3357" s="18" t="s">
        <v>137</v>
      </c>
    </row>
    <row r="3358" ht="15.75" customHeight="1">
      <c r="A3358" s="18" t="s">
        <v>21</v>
      </c>
      <c r="B3358" s="18">
        <v>1.0</v>
      </c>
      <c r="C3358" s="18">
        <v>57283.0</v>
      </c>
      <c r="D3358" s="18">
        <v>3.0</v>
      </c>
      <c r="E3358" s="18">
        <v>3.0</v>
      </c>
      <c r="F3358" s="18">
        <v>0.0</v>
      </c>
      <c r="G3358" s="18">
        <v>0.0</v>
      </c>
      <c r="H3358" s="18">
        <v>0.0</v>
      </c>
      <c r="I3358" s="18">
        <v>0.0</v>
      </c>
      <c r="J3358" s="18">
        <v>3.0</v>
      </c>
      <c r="K3358" s="42">
        <v>0.0015</v>
      </c>
      <c r="L3358" s="42">
        <v>7.9167E-4</v>
      </c>
      <c r="M3358" s="43">
        <v>0.47222000000000003</v>
      </c>
      <c r="N3358" s="18" t="s">
        <v>137</v>
      </c>
    </row>
    <row r="3359" ht="15.75" customHeight="1">
      <c r="A3359" s="18" t="s">
        <v>21</v>
      </c>
      <c r="B3359" s="18">
        <v>1.0</v>
      </c>
      <c r="C3359" s="18">
        <v>57288.0</v>
      </c>
      <c r="D3359" s="18">
        <v>0.0</v>
      </c>
      <c r="E3359" s="18">
        <v>0.0</v>
      </c>
      <c r="F3359" s="18">
        <v>0.0</v>
      </c>
      <c r="G3359" s="18">
        <v>0.0</v>
      </c>
      <c r="H3359" s="18">
        <v>0.0</v>
      </c>
      <c r="I3359" s="18">
        <v>0.0</v>
      </c>
      <c r="J3359" s="18">
        <v>0.0</v>
      </c>
      <c r="K3359" s="42">
        <v>0.0</v>
      </c>
      <c r="L3359" s="42">
        <v>0.0</v>
      </c>
      <c r="M3359" s="43"/>
      <c r="N3359" s="18" t="s">
        <v>137</v>
      </c>
    </row>
    <row r="3360" ht="15.75" customHeight="1">
      <c r="A3360" s="18" t="s">
        <v>21</v>
      </c>
      <c r="B3360" s="18">
        <v>1.0</v>
      </c>
      <c r="C3360" s="18">
        <v>57649.0</v>
      </c>
      <c r="D3360" s="18">
        <v>3.0</v>
      </c>
      <c r="E3360" s="18">
        <v>2.0</v>
      </c>
      <c r="F3360" s="18">
        <v>1.0</v>
      </c>
      <c r="G3360" s="18">
        <v>0.0</v>
      </c>
      <c r="H3360" s="18">
        <v>1.0</v>
      </c>
      <c r="I3360" s="18">
        <v>0.0</v>
      </c>
      <c r="J3360" s="18">
        <v>3.0</v>
      </c>
      <c r="K3360" s="42">
        <v>0.0015</v>
      </c>
      <c r="L3360" s="42">
        <v>0.001125</v>
      </c>
      <c r="M3360" s="43">
        <v>0.25000000000000006</v>
      </c>
      <c r="N3360" s="18" t="s">
        <v>137</v>
      </c>
    </row>
    <row r="3361" ht="15.75" customHeight="1">
      <c r="A3361" s="18" t="s">
        <v>21</v>
      </c>
      <c r="B3361" s="18">
        <v>1.0</v>
      </c>
      <c r="C3361" s="18">
        <v>5782.0</v>
      </c>
      <c r="D3361" s="18">
        <v>2.0</v>
      </c>
      <c r="E3361" s="18">
        <v>1.0</v>
      </c>
      <c r="F3361" s="18">
        <v>1.0</v>
      </c>
      <c r="G3361" s="18">
        <v>0.0</v>
      </c>
      <c r="H3361" s="18">
        <v>1.0</v>
      </c>
      <c r="I3361" s="18">
        <v>0.0</v>
      </c>
      <c r="J3361" s="18">
        <v>2.0</v>
      </c>
      <c r="K3361" s="42">
        <v>0.001</v>
      </c>
      <c r="L3361" s="42">
        <v>0.001</v>
      </c>
      <c r="M3361" s="43">
        <v>0.0</v>
      </c>
      <c r="N3361" s="18" t="s">
        <v>137</v>
      </c>
    </row>
    <row r="3362" ht="15.75" customHeight="1">
      <c r="A3362" s="18" t="s">
        <v>21</v>
      </c>
      <c r="B3362" s="18">
        <v>1.0</v>
      </c>
      <c r="C3362" s="18">
        <v>57841.0</v>
      </c>
      <c r="D3362" s="18">
        <v>0.0</v>
      </c>
      <c r="E3362" s="18">
        <v>0.0</v>
      </c>
      <c r="F3362" s="18">
        <v>0.0</v>
      </c>
      <c r="G3362" s="18">
        <v>0.0</v>
      </c>
      <c r="H3362" s="18">
        <v>0.0</v>
      </c>
      <c r="I3362" s="18">
        <v>0.0</v>
      </c>
      <c r="J3362" s="18">
        <v>0.0</v>
      </c>
      <c r="K3362" s="42">
        <v>0.0</v>
      </c>
      <c r="L3362" s="42">
        <v>0.0</v>
      </c>
      <c r="M3362" s="43"/>
      <c r="N3362" s="18" t="s">
        <v>137</v>
      </c>
    </row>
    <row r="3363" ht="15.75" customHeight="1">
      <c r="A3363" s="18" t="s">
        <v>21</v>
      </c>
      <c r="B3363" s="18">
        <v>1.0</v>
      </c>
      <c r="C3363" s="18">
        <v>57954.0</v>
      </c>
      <c r="D3363" s="18">
        <v>4.0</v>
      </c>
      <c r="E3363" s="18">
        <v>1.0</v>
      </c>
      <c r="F3363" s="18">
        <v>3.0</v>
      </c>
      <c r="G3363" s="18">
        <v>0.0</v>
      </c>
      <c r="H3363" s="18">
        <v>3.0</v>
      </c>
      <c r="I3363" s="18">
        <v>0.0</v>
      </c>
      <c r="J3363" s="18">
        <v>4.0</v>
      </c>
      <c r="K3363" s="42">
        <v>0.002</v>
      </c>
      <c r="L3363" s="42">
        <v>0.002</v>
      </c>
      <c r="M3363" s="43">
        <v>0.0</v>
      </c>
      <c r="N3363" s="18" t="s">
        <v>137</v>
      </c>
    </row>
    <row r="3364" ht="15.75" customHeight="1">
      <c r="A3364" s="18" t="s">
        <v>21</v>
      </c>
      <c r="B3364" s="18">
        <v>1.0</v>
      </c>
      <c r="C3364" s="18">
        <v>57985.0</v>
      </c>
      <c r="D3364" s="18">
        <v>4.0</v>
      </c>
      <c r="E3364" s="18">
        <v>4.0</v>
      </c>
      <c r="F3364" s="18">
        <v>0.0</v>
      </c>
      <c r="G3364" s="18">
        <v>0.0</v>
      </c>
      <c r="H3364" s="18">
        <v>0.0</v>
      </c>
      <c r="I3364" s="18">
        <v>0.0</v>
      </c>
      <c r="J3364" s="18">
        <v>4.0</v>
      </c>
      <c r="K3364" s="42">
        <v>0.002</v>
      </c>
      <c r="L3364" s="42">
        <v>0.00141667</v>
      </c>
      <c r="M3364" s="43">
        <v>0.29166499999999995</v>
      </c>
      <c r="N3364" s="18" t="s">
        <v>137</v>
      </c>
    </row>
    <row r="3365" ht="15.75" customHeight="1">
      <c r="A3365" s="18" t="s">
        <v>21</v>
      </c>
      <c r="B3365" s="18">
        <v>1.0</v>
      </c>
      <c r="C3365" s="18">
        <v>58013.0</v>
      </c>
      <c r="D3365" s="18">
        <v>0.0</v>
      </c>
      <c r="E3365" s="18">
        <v>0.0</v>
      </c>
      <c r="F3365" s="18">
        <v>0.0</v>
      </c>
      <c r="G3365" s="18">
        <v>0.0</v>
      </c>
      <c r="H3365" s="18">
        <v>0.0</v>
      </c>
      <c r="I3365" s="18">
        <v>0.0</v>
      </c>
      <c r="J3365" s="18">
        <v>0.0</v>
      </c>
      <c r="K3365" s="42">
        <v>0.0</v>
      </c>
      <c r="L3365" s="42">
        <v>0.0</v>
      </c>
      <c r="M3365" s="43"/>
      <c r="N3365" s="18" t="s">
        <v>137</v>
      </c>
    </row>
    <row r="3366" ht="15.75" customHeight="1">
      <c r="A3366" s="18" t="s">
        <v>21</v>
      </c>
      <c r="B3366" s="18">
        <v>1.0</v>
      </c>
      <c r="C3366" s="18">
        <v>58038.0</v>
      </c>
      <c r="D3366" s="18">
        <v>0.0</v>
      </c>
      <c r="E3366" s="18">
        <v>0.0</v>
      </c>
      <c r="F3366" s="18">
        <v>0.0</v>
      </c>
      <c r="G3366" s="18">
        <v>0.0</v>
      </c>
      <c r="H3366" s="18">
        <v>0.0</v>
      </c>
      <c r="I3366" s="18">
        <v>0.0</v>
      </c>
      <c r="J3366" s="18">
        <v>0.0</v>
      </c>
      <c r="K3366" s="42">
        <v>0.0</v>
      </c>
      <c r="L3366" s="42">
        <v>0.0</v>
      </c>
      <c r="M3366" s="43"/>
      <c r="N3366" s="18" t="s">
        <v>137</v>
      </c>
    </row>
    <row r="3367" ht="15.75" customHeight="1">
      <c r="A3367" s="18" t="s">
        <v>21</v>
      </c>
      <c r="B3367" s="18">
        <v>1.0</v>
      </c>
      <c r="C3367" s="18">
        <v>58081.0</v>
      </c>
      <c r="D3367" s="18">
        <v>6.0</v>
      </c>
      <c r="E3367" s="18">
        <v>5.0</v>
      </c>
      <c r="F3367" s="18">
        <v>0.0</v>
      </c>
      <c r="G3367" s="18">
        <v>1.0</v>
      </c>
      <c r="H3367" s="18">
        <v>0.0</v>
      </c>
      <c r="I3367" s="18">
        <v>1.0</v>
      </c>
      <c r="J3367" s="18">
        <v>5.0</v>
      </c>
      <c r="K3367" s="42">
        <v>0.003</v>
      </c>
      <c r="L3367" s="42">
        <v>0.003</v>
      </c>
      <c r="M3367" s="43">
        <v>0.0</v>
      </c>
      <c r="N3367" s="18" t="s">
        <v>137</v>
      </c>
    </row>
    <row r="3368" ht="15.75" customHeight="1">
      <c r="A3368" s="18" t="s">
        <v>21</v>
      </c>
      <c r="B3368" s="18">
        <v>1.0</v>
      </c>
      <c r="C3368" s="18">
        <v>58327.0</v>
      </c>
      <c r="D3368" s="18">
        <v>2.0</v>
      </c>
      <c r="E3368" s="18">
        <v>2.0</v>
      </c>
      <c r="F3368" s="18">
        <v>0.0</v>
      </c>
      <c r="G3368" s="18">
        <v>0.0</v>
      </c>
      <c r="H3368" s="18">
        <v>0.0</v>
      </c>
      <c r="I3368" s="18">
        <v>0.0</v>
      </c>
      <c r="J3368" s="18">
        <v>2.0</v>
      </c>
      <c r="K3368" s="42">
        <v>0.001</v>
      </c>
      <c r="L3368" s="42">
        <v>6.6667E-4</v>
      </c>
      <c r="M3368" s="43">
        <v>0.33333000000000007</v>
      </c>
      <c r="N3368" s="18" t="s">
        <v>137</v>
      </c>
    </row>
    <row r="3369" ht="15.75" customHeight="1">
      <c r="A3369" s="18" t="s">
        <v>21</v>
      </c>
      <c r="B3369" s="18">
        <v>1.0</v>
      </c>
      <c r="C3369" s="18">
        <v>58419.0</v>
      </c>
      <c r="D3369" s="18">
        <v>2.0</v>
      </c>
      <c r="E3369" s="18">
        <v>2.0</v>
      </c>
      <c r="F3369" s="18">
        <v>0.0</v>
      </c>
      <c r="G3369" s="18">
        <v>0.0</v>
      </c>
      <c r="H3369" s="18">
        <v>0.0</v>
      </c>
      <c r="I3369" s="18">
        <v>0.0</v>
      </c>
      <c r="J3369" s="18">
        <v>2.0</v>
      </c>
      <c r="K3369" s="42">
        <v>0.001</v>
      </c>
      <c r="L3369" s="42">
        <v>0.001</v>
      </c>
      <c r="M3369" s="43">
        <v>0.0</v>
      </c>
      <c r="N3369" s="18" t="s">
        <v>137</v>
      </c>
    </row>
    <row r="3370" ht="15.75" customHeight="1">
      <c r="A3370" s="18" t="s">
        <v>21</v>
      </c>
      <c r="B3370" s="18">
        <v>1.0</v>
      </c>
      <c r="C3370" s="18">
        <v>58500.0</v>
      </c>
      <c r="D3370" s="18">
        <v>4.0</v>
      </c>
      <c r="E3370" s="18">
        <v>4.0</v>
      </c>
      <c r="F3370" s="18">
        <v>0.0</v>
      </c>
      <c r="G3370" s="18">
        <v>0.0</v>
      </c>
      <c r="H3370" s="18">
        <v>0.0</v>
      </c>
      <c r="I3370" s="18">
        <v>0.0</v>
      </c>
      <c r="J3370" s="18">
        <v>4.0</v>
      </c>
      <c r="K3370" s="42">
        <v>0.002</v>
      </c>
      <c r="L3370" s="42">
        <v>0.00133333</v>
      </c>
      <c r="M3370" s="43">
        <v>0.33333500000000005</v>
      </c>
      <c r="N3370" s="18" t="s">
        <v>137</v>
      </c>
    </row>
    <row r="3371" ht="15.75" customHeight="1">
      <c r="A3371" s="18" t="s">
        <v>21</v>
      </c>
      <c r="B3371" s="18">
        <v>1.0</v>
      </c>
      <c r="C3371" s="18">
        <v>58620.0</v>
      </c>
      <c r="D3371" s="18">
        <v>4.0</v>
      </c>
      <c r="E3371" s="18">
        <v>4.0</v>
      </c>
      <c r="F3371" s="18">
        <v>0.0</v>
      </c>
      <c r="G3371" s="18">
        <v>0.0</v>
      </c>
      <c r="H3371" s="18">
        <v>0.0</v>
      </c>
      <c r="I3371" s="18">
        <v>0.0</v>
      </c>
      <c r="J3371" s="18">
        <v>4.0</v>
      </c>
      <c r="K3371" s="42">
        <v>0.002</v>
      </c>
      <c r="L3371" s="42">
        <v>0.00129167</v>
      </c>
      <c r="M3371" s="43">
        <v>0.354165</v>
      </c>
      <c r="N3371" s="18" t="s">
        <v>137</v>
      </c>
    </row>
    <row r="3372" ht="15.75" customHeight="1">
      <c r="A3372" s="18" t="s">
        <v>21</v>
      </c>
      <c r="B3372" s="18">
        <v>1.0</v>
      </c>
      <c r="C3372" s="18">
        <v>58910.0</v>
      </c>
      <c r="D3372" s="18">
        <v>0.0</v>
      </c>
      <c r="E3372" s="18">
        <v>0.0</v>
      </c>
      <c r="F3372" s="18">
        <v>0.0</v>
      </c>
      <c r="G3372" s="18">
        <v>0.0</v>
      </c>
      <c r="H3372" s="18">
        <v>0.0</v>
      </c>
      <c r="I3372" s="18">
        <v>0.0</v>
      </c>
      <c r="J3372" s="18">
        <v>0.0</v>
      </c>
      <c r="K3372" s="42">
        <v>0.0</v>
      </c>
      <c r="L3372" s="42">
        <v>0.0</v>
      </c>
      <c r="M3372" s="43"/>
      <c r="N3372" s="18" t="s">
        <v>137</v>
      </c>
    </row>
    <row r="3373" ht="15.75" customHeight="1">
      <c r="A3373" s="18" t="s">
        <v>21</v>
      </c>
      <c r="B3373" s="18">
        <v>1.0</v>
      </c>
      <c r="C3373" s="18">
        <v>59073.0</v>
      </c>
      <c r="D3373" s="18">
        <v>2.0</v>
      </c>
      <c r="E3373" s="18">
        <v>2.0</v>
      </c>
      <c r="F3373" s="18">
        <v>0.0</v>
      </c>
      <c r="G3373" s="18">
        <v>0.0</v>
      </c>
      <c r="H3373" s="18">
        <v>0.0</v>
      </c>
      <c r="I3373" s="18">
        <v>0.0</v>
      </c>
      <c r="J3373" s="18">
        <v>2.0</v>
      </c>
      <c r="K3373" s="42">
        <v>0.001</v>
      </c>
      <c r="L3373" s="42">
        <v>0.001</v>
      </c>
      <c r="M3373" s="43">
        <v>0.0</v>
      </c>
      <c r="N3373" s="18" t="s">
        <v>137</v>
      </c>
    </row>
    <row r="3374" ht="15.75" customHeight="1">
      <c r="A3374" s="18" t="s">
        <v>21</v>
      </c>
      <c r="B3374" s="18">
        <v>1.0</v>
      </c>
      <c r="C3374" s="18">
        <v>59116.0</v>
      </c>
      <c r="D3374" s="18">
        <v>2.0</v>
      </c>
      <c r="E3374" s="18">
        <v>2.0</v>
      </c>
      <c r="F3374" s="18">
        <v>0.0</v>
      </c>
      <c r="G3374" s="18">
        <v>0.0</v>
      </c>
      <c r="H3374" s="18">
        <v>0.0</v>
      </c>
      <c r="I3374" s="18">
        <v>0.0</v>
      </c>
      <c r="J3374" s="18">
        <v>2.0</v>
      </c>
      <c r="K3374" s="42">
        <v>0.001</v>
      </c>
      <c r="L3374" s="42">
        <v>6.6667E-4</v>
      </c>
      <c r="M3374" s="43">
        <v>0.33333000000000007</v>
      </c>
      <c r="N3374" s="18" t="s">
        <v>137</v>
      </c>
    </row>
    <row r="3375" ht="15.75" customHeight="1">
      <c r="A3375" s="18" t="s">
        <v>21</v>
      </c>
      <c r="B3375" s="18">
        <v>1.0</v>
      </c>
      <c r="C3375" s="18">
        <v>59172.0</v>
      </c>
      <c r="D3375" s="18">
        <v>8.0</v>
      </c>
      <c r="E3375" s="18">
        <v>7.0</v>
      </c>
      <c r="F3375" s="18">
        <v>1.0</v>
      </c>
      <c r="G3375" s="18">
        <v>0.0</v>
      </c>
      <c r="H3375" s="18">
        <v>1.0</v>
      </c>
      <c r="I3375" s="18">
        <v>0.0</v>
      </c>
      <c r="J3375" s="18">
        <v>8.0</v>
      </c>
      <c r="K3375" s="42">
        <v>0.004</v>
      </c>
      <c r="L3375" s="42">
        <v>0.00229167</v>
      </c>
      <c r="M3375" s="43">
        <v>0.42708250000000003</v>
      </c>
      <c r="N3375" s="18" t="s">
        <v>137</v>
      </c>
    </row>
    <row r="3376" ht="15.75" customHeight="1">
      <c r="A3376" s="18" t="s">
        <v>21</v>
      </c>
      <c r="B3376" s="18">
        <v>1.0</v>
      </c>
      <c r="C3376" s="18">
        <v>59243.0</v>
      </c>
      <c r="D3376" s="18">
        <v>0.0</v>
      </c>
      <c r="E3376" s="18">
        <v>0.0</v>
      </c>
      <c r="F3376" s="18">
        <v>0.0</v>
      </c>
      <c r="G3376" s="18">
        <v>0.0</v>
      </c>
      <c r="H3376" s="18">
        <v>0.0</v>
      </c>
      <c r="I3376" s="18">
        <v>0.0</v>
      </c>
      <c r="J3376" s="18">
        <v>0.0</v>
      </c>
      <c r="K3376" s="42">
        <v>0.0</v>
      </c>
      <c r="L3376" s="42">
        <v>0.0</v>
      </c>
      <c r="M3376" s="43"/>
      <c r="N3376" s="18" t="s">
        <v>137</v>
      </c>
    </row>
    <row r="3377" ht="15.75" customHeight="1">
      <c r="A3377" s="18" t="s">
        <v>21</v>
      </c>
      <c r="B3377" s="18">
        <v>1.0</v>
      </c>
      <c r="C3377" s="18">
        <v>5944.0</v>
      </c>
      <c r="D3377" s="18">
        <v>6.0</v>
      </c>
      <c r="E3377" s="18">
        <v>4.0</v>
      </c>
      <c r="F3377" s="18">
        <v>2.0</v>
      </c>
      <c r="G3377" s="18">
        <v>0.0</v>
      </c>
      <c r="H3377" s="18">
        <v>2.0</v>
      </c>
      <c r="I3377" s="18">
        <v>0.0</v>
      </c>
      <c r="J3377" s="18">
        <v>6.0</v>
      </c>
      <c r="K3377" s="42">
        <v>0.003</v>
      </c>
      <c r="L3377" s="42">
        <v>0.00179167</v>
      </c>
      <c r="M3377" s="43">
        <v>0.40277666666666667</v>
      </c>
      <c r="N3377" s="18" t="s">
        <v>137</v>
      </c>
    </row>
    <row r="3378" ht="15.75" customHeight="1">
      <c r="A3378" s="18" t="s">
        <v>21</v>
      </c>
      <c r="B3378" s="18">
        <v>1.0</v>
      </c>
      <c r="C3378" s="18">
        <v>59506.0</v>
      </c>
      <c r="D3378" s="18">
        <v>4.0</v>
      </c>
      <c r="E3378" s="18">
        <v>1.0</v>
      </c>
      <c r="F3378" s="18">
        <v>3.0</v>
      </c>
      <c r="G3378" s="18">
        <v>0.0</v>
      </c>
      <c r="H3378" s="18">
        <v>3.0</v>
      </c>
      <c r="I3378" s="18">
        <v>0.0</v>
      </c>
      <c r="J3378" s="18">
        <v>4.0</v>
      </c>
      <c r="K3378" s="42">
        <v>0.002</v>
      </c>
      <c r="L3378" s="42">
        <v>0.002</v>
      </c>
      <c r="M3378" s="43">
        <v>0.0</v>
      </c>
      <c r="N3378" s="18" t="s">
        <v>137</v>
      </c>
    </row>
    <row r="3379" ht="15.75" customHeight="1">
      <c r="A3379" s="18" t="s">
        <v>21</v>
      </c>
      <c r="B3379" s="18">
        <v>1.0</v>
      </c>
      <c r="C3379" s="18">
        <v>5956.0</v>
      </c>
      <c r="D3379" s="18">
        <v>2.0</v>
      </c>
      <c r="E3379" s="18">
        <v>2.0</v>
      </c>
      <c r="F3379" s="18">
        <v>0.0</v>
      </c>
      <c r="G3379" s="18">
        <v>0.0</v>
      </c>
      <c r="H3379" s="18">
        <v>0.0</v>
      </c>
      <c r="I3379" s="18">
        <v>0.0</v>
      </c>
      <c r="J3379" s="18">
        <v>2.0</v>
      </c>
      <c r="K3379" s="42">
        <v>0.001</v>
      </c>
      <c r="L3379" s="42">
        <v>0.001</v>
      </c>
      <c r="M3379" s="43">
        <v>0.0</v>
      </c>
      <c r="N3379" s="18" t="s">
        <v>137</v>
      </c>
    </row>
    <row r="3380" ht="15.75" customHeight="1">
      <c r="A3380" s="18" t="s">
        <v>21</v>
      </c>
      <c r="B3380" s="18">
        <v>1.0</v>
      </c>
      <c r="C3380" s="18">
        <v>59577.0</v>
      </c>
      <c r="D3380" s="18">
        <v>2.0</v>
      </c>
      <c r="E3380" s="18">
        <v>1.0</v>
      </c>
      <c r="F3380" s="18">
        <v>1.0</v>
      </c>
      <c r="G3380" s="18">
        <v>0.0</v>
      </c>
      <c r="H3380" s="18">
        <v>1.0</v>
      </c>
      <c r="I3380" s="18">
        <v>0.0</v>
      </c>
      <c r="J3380" s="18">
        <v>2.0</v>
      </c>
      <c r="K3380" s="42">
        <v>0.001</v>
      </c>
      <c r="L3380" s="42">
        <v>0.001</v>
      </c>
      <c r="M3380" s="43">
        <v>0.0</v>
      </c>
      <c r="N3380" s="18" t="s">
        <v>137</v>
      </c>
    </row>
    <row r="3381" ht="15.75" customHeight="1">
      <c r="A3381" s="18" t="s">
        <v>21</v>
      </c>
      <c r="B3381" s="18">
        <v>1.0</v>
      </c>
      <c r="C3381" s="18">
        <v>59635.0</v>
      </c>
      <c r="D3381" s="18">
        <v>0.0</v>
      </c>
      <c r="E3381" s="18">
        <v>0.0</v>
      </c>
      <c r="F3381" s="18">
        <v>0.0</v>
      </c>
      <c r="G3381" s="18">
        <v>0.0</v>
      </c>
      <c r="H3381" s="18">
        <v>0.0</v>
      </c>
      <c r="I3381" s="18">
        <v>0.0</v>
      </c>
      <c r="J3381" s="18">
        <v>0.0</v>
      </c>
      <c r="K3381" s="42">
        <v>0.0</v>
      </c>
      <c r="L3381" s="42">
        <v>0.0</v>
      </c>
      <c r="M3381" s="43"/>
      <c r="N3381" s="18" t="s">
        <v>137</v>
      </c>
    </row>
    <row r="3382" ht="15.75" customHeight="1">
      <c r="A3382" s="18" t="s">
        <v>21</v>
      </c>
      <c r="B3382" s="18">
        <v>1.0</v>
      </c>
      <c r="C3382" s="18">
        <v>59717.0</v>
      </c>
      <c r="D3382" s="18">
        <v>6.0</v>
      </c>
      <c r="E3382" s="18">
        <v>5.0</v>
      </c>
      <c r="F3382" s="18">
        <v>1.0</v>
      </c>
      <c r="G3382" s="18">
        <v>0.0</v>
      </c>
      <c r="H3382" s="18">
        <v>1.0</v>
      </c>
      <c r="I3382" s="18">
        <v>0.0</v>
      </c>
      <c r="J3382" s="18">
        <v>6.0</v>
      </c>
      <c r="K3382" s="42">
        <v>0.003</v>
      </c>
      <c r="L3382" s="42">
        <v>0.00221667</v>
      </c>
      <c r="M3382" s="43">
        <v>0.26111</v>
      </c>
      <c r="N3382" s="18" t="s">
        <v>137</v>
      </c>
    </row>
    <row r="3383" ht="15.75" customHeight="1">
      <c r="A3383" s="18" t="s">
        <v>21</v>
      </c>
      <c r="B3383" s="18">
        <v>1.0</v>
      </c>
      <c r="C3383" s="18">
        <v>59905.0</v>
      </c>
      <c r="D3383" s="18">
        <v>5.0</v>
      </c>
      <c r="E3383" s="18">
        <v>5.0</v>
      </c>
      <c r="F3383" s="18">
        <v>0.0</v>
      </c>
      <c r="G3383" s="18">
        <v>0.0</v>
      </c>
      <c r="H3383" s="18">
        <v>0.0</v>
      </c>
      <c r="I3383" s="18">
        <v>0.0</v>
      </c>
      <c r="J3383" s="18">
        <v>5.0</v>
      </c>
      <c r="K3383" s="42">
        <v>0.0025</v>
      </c>
      <c r="L3383" s="42">
        <v>0.00132143</v>
      </c>
      <c r="M3383" s="43">
        <v>0.471428</v>
      </c>
      <c r="N3383" s="18" t="s">
        <v>137</v>
      </c>
    </row>
    <row r="3384" ht="15.75" customHeight="1">
      <c r="A3384" s="18" t="s">
        <v>21</v>
      </c>
      <c r="B3384" s="18">
        <v>1.0</v>
      </c>
      <c r="C3384" s="18">
        <v>60043.0</v>
      </c>
      <c r="D3384" s="18">
        <v>2.0</v>
      </c>
      <c r="E3384" s="18">
        <v>1.0</v>
      </c>
      <c r="F3384" s="18">
        <v>1.0</v>
      </c>
      <c r="G3384" s="18">
        <v>0.0</v>
      </c>
      <c r="H3384" s="18">
        <v>1.0</v>
      </c>
      <c r="I3384" s="18">
        <v>0.0</v>
      </c>
      <c r="J3384" s="18">
        <v>2.0</v>
      </c>
      <c r="K3384" s="42">
        <v>0.001</v>
      </c>
      <c r="L3384" s="42">
        <v>0.001</v>
      </c>
      <c r="M3384" s="43">
        <v>0.0</v>
      </c>
      <c r="N3384" s="18" t="s">
        <v>137</v>
      </c>
    </row>
    <row r="3385" ht="15.75" customHeight="1">
      <c r="A3385" s="18" t="s">
        <v>21</v>
      </c>
      <c r="B3385" s="18">
        <v>1.0</v>
      </c>
      <c r="C3385" s="18">
        <v>60151.0</v>
      </c>
      <c r="D3385" s="18">
        <v>2.0</v>
      </c>
      <c r="E3385" s="18">
        <v>2.0</v>
      </c>
      <c r="F3385" s="18">
        <v>0.0</v>
      </c>
      <c r="G3385" s="18">
        <v>0.0</v>
      </c>
      <c r="H3385" s="18">
        <v>0.0</v>
      </c>
      <c r="I3385" s="18">
        <v>0.0</v>
      </c>
      <c r="J3385" s="18">
        <v>2.0</v>
      </c>
      <c r="K3385" s="42">
        <v>0.001</v>
      </c>
      <c r="L3385" s="42">
        <v>6.6667E-4</v>
      </c>
      <c r="M3385" s="43">
        <v>0.33333000000000007</v>
      </c>
      <c r="N3385" s="18" t="s">
        <v>137</v>
      </c>
    </row>
    <row r="3386" ht="15.75" customHeight="1">
      <c r="A3386" s="18" t="s">
        <v>21</v>
      </c>
      <c r="B3386" s="18">
        <v>1.0</v>
      </c>
      <c r="C3386" s="18">
        <v>60315.0</v>
      </c>
      <c r="D3386" s="18">
        <v>8.0</v>
      </c>
      <c r="E3386" s="18">
        <v>7.0</v>
      </c>
      <c r="F3386" s="18">
        <v>2.0</v>
      </c>
      <c r="G3386" s="18">
        <v>0.0</v>
      </c>
      <c r="H3386" s="18">
        <v>2.0</v>
      </c>
      <c r="I3386" s="18">
        <v>0.0</v>
      </c>
      <c r="J3386" s="18">
        <v>8.0</v>
      </c>
      <c r="K3386" s="42">
        <v>0.004</v>
      </c>
      <c r="L3386" s="42">
        <v>0.00146667</v>
      </c>
      <c r="M3386" s="43">
        <v>0.6333325000000001</v>
      </c>
      <c r="N3386" s="18" t="s">
        <v>137</v>
      </c>
    </row>
    <row r="3387" ht="15.75" customHeight="1">
      <c r="A3387" s="18" t="s">
        <v>21</v>
      </c>
      <c r="B3387" s="18">
        <v>1.0</v>
      </c>
      <c r="C3387" s="18">
        <v>60374.0</v>
      </c>
      <c r="D3387" s="18">
        <v>4.0</v>
      </c>
      <c r="E3387" s="18">
        <v>1.0</v>
      </c>
      <c r="F3387" s="18">
        <v>3.0</v>
      </c>
      <c r="G3387" s="18">
        <v>0.0</v>
      </c>
      <c r="H3387" s="18">
        <v>3.0</v>
      </c>
      <c r="I3387" s="18">
        <v>0.0</v>
      </c>
      <c r="J3387" s="18">
        <v>4.0</v>
      </c>
      <c r="K3387" s="42">
        <v>0.002</v>
      </c>
      <c r="L3387" s="42">
        <v>0.002</v>
      </c>
      <c r="M3387" s="43">
        <v>0.0</v>
      </c>
      <c r="N3387" s="18" t="s">
        <v>137</v>
      </c>
    </row>
    <row r="3388" ht="15.75" customHeight="1">
      <c r="A3388" s="18" t="s">
        <v>21</v>
      </c>
      <c r="B3388" s="18">
        <v>1.0</v>
      </c>
      <c r="C3388" s="18">
        <v>60409.0</v>
      </c>
      <c r="D3388" s="18">
        <v>3.0</v>
      </c>
      <c r="E3388" s="18">
        <v>3.0</v>
      </c>
      <c r="F3388" s="18">
        <v>0.0</v>
      </c>
      <c r="G3388" s="18">
        <v>0.0</v>
      </c>
      <c r="H3388" s="18">
        <v>0.0</v>
      </c>
      <c r="I3388" s="18">
        <v>0.0</v>
      </c>
      <c r="J3388" s="18">
        <v>3.0</v>
      </c>
      <c r="K3388" s="42">
        <v>0.0015</v>
      </c>
      <c r="L3388" s="42">
        <v>0.00116667</v>
      </c>
      <c r="M3388" s="43">
        <v>0.22221999999999997</v>
      </c>
      <c r="N3388" s="18" t="s">
        <v>137</v>
      </c>
    </row>
    <row r="3389" ht="15.75" customHeight="1">
      <c r="A3389" s="18" t="s">
        <v>21</v>
      </c>
      <c r="B3389" s="18">
        <v>1.0</v>
      </c>
      <c r="C3389" s="18">
        <v>60615.0</v>
      </c>
      <c r="D3389" s="18">
        <v>7.0</v>
      </c>
      <c r="E3389" s="18">
        <v>5.0</v>
      </c>
      <c r="F3389" s="18">
        <v>1.0</v>
      </c>
      <c r="G3389" s="18">
        <v>1.0</v>
      </c>
      <c r="H3389" s="18">
        <v>1.0</v>
      </c>
      <c r="I3389" s="18">
        <v>1.0</v>
      </c>
      <c r="J3389" s="18">
        <v>6.0</v>
      </c>
      <c r="K3389" s="42">
        <v>0.0035</v>
      </c>
      <c r="L3389" s="42">
        <v>0.00241667</v>
      </c>
      <c r="M3389" s="43">
        <v>0.30952285714285716</v>
      </c>
      <c r="N3389" s="18" t="s">
        <v>137</v>
      </c>
    </row>
    <row r="3390" ht="15.75" customHeight="1">
      <c r="A3390" s="18" t="s">
        <v>21</v>
      </c>
      <c r="B3390" s="18">
        <v>1.0</v>
      </c>
      <c r="C3390" s="18">
        <v>6068.0</v>
      </c>
      <c r="D3390" s="18">
        <v>8.0</v>
      </c>
      <c r="E3390" s="18">
        <v>2.0</v>
      </c>
      <c r="F3390" s="18">
        <v>6.0</v>
      </c>
      <c r="G3390" s="18">
        <v>0.0</v>
      </c>
      <c r="H3390" s="18">
        <v>6.0</v>
      </c>
      <c r="I3390" s="18">
        <v>0.0</v>
      </c>
      <c r="J3390" s="18">
        <v>8.0</v>
      </c>
      <c r="K3390" s="42">
        <v>0.004</v>
      </c>
      <c r="L3390" s="42">
        <v>0.00366667</v>
      </c>
      <c r="M3390" s="43">
        <v>0.08333250000000005</v>
      </c>
      <c r="N3390" s="18" t="s">
        <v>137</v>
      </c>
    </row>
    <row r="3391" ht="15.75" customHeight="1">
      <c r="A3391" s="18" t="s">
        <v>21</v>
      </c>
      <c r="B3391" s="18">
        <v>1.0</v>
      </c>
      <c r="C3391" s="18">
        <v>60876.0</v>
      </c>
      <c r="D3391" s="18">
        <v>1.0</v>
      </c>
      <c r="E3391" s="18">
        <v>1.0</v>
      </c>
      <c r="F3391" s="18">
        <v>0.0</v>
      </c>
      <c r="G3391" s="18">
        <v>0.0</v>
      </c>
      <c r="H3391" s="18">
        <v>0.0</v>
      </c>
      <c r="I3391" s="18">
        <v>0.0</v>
      </c>
      <c r="J3391" s="18">
        <v>1.0</v>
      </c>
      <c r="K3391" s="42">
        <v>5.0E-4</v>
      </c>
      <c r="L3391" s="42">
        <v>5.0E-4</v>
      </c>
      <c r="M3391" s="43">
        <v>0.0</v>
      </c>
      <c r="N3391" s="18" t="s">
        <v>137</v>
      </c>
    </row>
    <row r="3392" ht="15.75" customHeight="1">
      <c r="A3392" s="18" t="s">
        <v>21</v>
      </c>
      <c r="B3392" s="18">
        <v>1.0</v>
      </c>
      <c r="C3392" s="18">
        <v>60913.0</v>
      </c>
      <c r="D3392" s="18">
        <v>4.0</v>
      </c>
      <c r="E3392" s="18">
        <v>3.0</v>
      </c>
      <c r="F3392" s="18">
        <v>1.0</v>
      </c>
      <c r="G3392" s="18">
        <v>0.0</v>
      </c>
      <c r="H3392" s="18">
        <v>1.0</v>
      </c>
      <c r="I3392" s="18">
        <v>0.0</v>
      </c>
      <c r="J3392" s="18">
        <v>4.0</v>
      </c>
      <c r="K3392" s="42">
        <v>0.002</v>
      </c>
      <c r="L3392" s="42">
        <v>0.00116667</v>
      </c>
      <c r="M3392" s="43">
        <v>0.41666499999999995</v>
      </c>
      <c r="N3392" s="18" t="s">
        <v>137</v>
      </c>
    </row>
    <row r="3393" ht="15.75" customHeight="1">
      <c r="A3393" s="18" t="s">
        <v>21</v>
      </c>
      <c r="B3393" s="18">
        <v>1.0</v>
      </c>
      <c r="C3393" s="18">
        <v>60934.0</v>
      </c>
      <c r="D3393" s="18">
        <v>1.0</v>
      </c>
      <c r="E3393" s="18">
        <v>1.0</v>
      </c>
      <c r="F3393" s="18">
        <v>0.0</v>
      </c>
      <c r="G3393" s="18">
        <v>0.0</v>
      </c>
      <c r="H3393" s="18">
        <v>0.0</v>
      </c>
      <c r="I3393" s="18">
        <v>0.0</v>
      </c>
      <c r="J3393" s="18">
        <v>1.0</v>
      </c>
      <c r="K3393" s="42">
        <v>5.0E-4</v>
      </c>
      <c r="L3393" s="42">
        <v>2.5E-4</v>
      </c>
      <c r="M3393" s="43">
        <v>0.5</v>
      </c>
      <c r="N3393" s="18" t="s">
        <v>137</v>
      </c>
    </row>
    <row r="3394" ht="15.75" customHeight="1">
      <c r="A3394" s="18" t="s">
        <v>21</v>
      </c>
      <c r="B3394" s="18">
        <v>1.0</v>
      </c>
      <c r="C3394" s="18">
        <v>60938.0</v>
      </c>
      <c r="D3394" s="18">
        <v>3.0</v>
      </c>
      <c r="E3394" s="18">
        <v>1.0</v>
      </c>
      <c r="F3394" s="18">
        <v>2.0</v>
      </c>
      <c r="G3394" s="18">
        <v>0.0</v>
      </c>
      <c r="H3394" s="18">
        <v>2.0</v>
      </c>
      <c r="I3394" s="18">
        <v>0.0</v>
      </c>
      <c r="J3394" s="18">
        <v>3.0</v>
      </c>
      <c r="K3394" s="42">
        <v>0.0015</v>
      </c>
      <c r="L3394" s="42">
        <v>0.0015</v>
      </c>
      <c r="M3394" s="43">
        <v>0.0</v>
      </c>
      <c r="N3394" s="18" t="s">
        <v>137</v>
      </c>
    </row>
    <row r="3395" ht="15.75" customHeight="1">
      <c r="A3395" s="18" t="s">
        <v>21</v>
      </c>
      <c r="B3395" s="18">
        <v>1.0</v>
      </c>
      <c r="C3395" s="18">
        <v>6105.0</v>
      </c>
      <c r="D3395" s="18">
        <v>6.0</v>
      </c>
      <c r="E3395" s="18">
        <v>3.0</v>
      </c>
      <c r="F3395" s="18">
        <v>3.0</v>
      </c>
      <c r="G3395" s="18">
        <v>0.0</v>
      </c>
      <c r="H3395" s="18">
        <v>3.0</v>
      </c>
      <c r="I3395" s="18">
        <v>0.0</v>
      </c>
      <c r="J3395" s="18">
        <v>6.0</v>
      </c>
      <c r="K3395" s="42">
        <v>0.003</v>
      </c>
      <c r="L3395" s="42">
        <v>0.00166667</v>
      </c>
      <c r="M3395" s="43">
        <v>0.4444433333333333</v>
      </c>
      <c r="N3395" s="18" t="s">
        <v>137</v>
      </c>
    </row>
    <row r="3396" ht="15.75" customHeight="1">
      <c r="A3396" s="18" t="s">
        <v>21</v>
      </c>
      <c r="B3396" s="18">
        <v>1.0</v>
      </c>
      <c r="C3396" s="18">
        <v>61217.0</v>
      </c>
      <c r="D3396" s="18">
        <v>2.0</v>
      </c>
      <c r="E3396" s="18">
        <v>2.0</v>
      </c>
      <c r="F3396" s="18">
        <v>0.0</v>
      </c>
      <c r="G3396" s="18">
        <v>0.0</v>
      </c>
      <c r="H3396" s="18">
        <v>0.0</v>
      </c>
      <c r="I3396" s="18">
        <v>0.0</v>
      </c>
      <c r="J3396" s="18">
        <v>2.0</v>
      </c>
      <c r="K3396" s="42">
        <v>0.001</v>
      </c>
      <c r="L3396" s="42">
        <v>6.6667E-4</v>
      </c>
      <c r="M3396" s="43">
        <v>0.33333000000000007</v>
      </c>
      <c r="N3396" s="18" t="s">
        <v>137</v>
      </c>
    </row>
    <row r="3397" ht="15.75" customHeight="1">
      <c r="A3397" s="18" t="s">
        <v>21</v>
      </c>
      <c r="B3397" s="18">
        <v>1.0</v>
      </c>
      <c r="C3397" s="18">
        <v>61612.0</v>
      </c>
      <c r="D3397" s="18">
        <v>2.0</v>
      </c>
      <c r="E3397" s="18">
        <v>2.0</v>
      </c>
      <c r="F3397" s="18">
        <v>0.0</v>
      </c>
      <c r="G3397" s="18">
        <v>0.0</v>
      </c>
      <c r="H3397" s="18">
        <v>0.0</v>
      </c>
      <c r="I3397" s="18">
        <v>0.0</v>
      </c>
      <c r="J3397" s="18">
        <v>2.0</v>
      </c>
      <c r="K3397" s="42">
        <v>0.001</v>
      </c>
      <c r="L3397" s="42">
        <v>6.6667E-4</v>
      </c>
      <c r="M3397" s="43">
        <v>0.33333000000000007</v>
      </c>
      <c r="N3397" s="18" t="s">
        <v>137</v>
      </c>
    </row>
    <row r="3398" ht="15.75" customHeight="1">
      <c r="A3398" s="18" t="s">
        <v>21</v>
      </c>
      <c r="B3398" s="18">
        <v>1.0</v>
      </c>
      <c r="C3398" s="18">
        <v>61650.0</v>
      </c>
      <c r="D3398" s="18">
        <v>1.0</v>
      </c>
      <c r="E3398" s="18">
        <v>1.0</v>
      </c>
      <c r="F3398" s="18">
        <v>0.0</v>
      </c>
      <c r="G3398" s="18">
        <v>0.0</v>
      </c>
      <c r="H3398" s="18">
        <v>0.0</v>
      </c>
      <c r="I3398" s="18">
        <v>0.0</v>
      </c>
      <c r="J3398" s="18">
        <v>1.0</v>
      </c>
      <c r="K3398" s="42">
        <v>5.0E-4</v>
      </c>
      <c r="L3398" s="42">
        <v>5.0E-4</v>
      </c>
      <c r="M3398" s="43">
        <v>0.0</v>
      </c>
      <c r="N3398" s="18" t="s">
        <v>137</v>
      </c>
    </row>
    <row r="3399" ht="15.75" customHeight="1">
      <c r="A3399" s="18" t="s">
        <v>21</v>
      </c>
      <c r="B3399" s="18">
        <v>1.0</v>
      </c>
      <c r="C3399" s="18">
        <v>61669.0</v>
      </c>
      <c r="D3399" s="18">
        <v>6.0</v>
      </c>
      <c r="E3399" s="18">
        <v>2.0</v>
      </c>
      <c r="F3399" s="18">
        <v>4.0</v>
      </c>
      <c r="G3399" s="18">
        <v>0.0</v>
      </c>
      <c r="H3399" s="18">
        <v>4.0</v>
      </c>
      <c r="I3399" s="18">
        <v>0.0</v>
      </c>
      <c r="J3399" s="18">
        <v>6.0</v>
      </c>
      <c r="K3399" s="42">
        <v>0.003</v>
      </c>
      <c r="L3399" s="42">
        <v>0.002625</v>
      </c>
      <c r="M3399" s="43">
        <v>0.12499999999999996</v>
      </c>
      <c r="N3399" s="18" t="s">
        <v>137</v>
      </c>
    </row>
    <row r="3400" ht="15.75" customHeight="1">
      <c r="A3400" s="18" t="s">
        <v>21</v>
      </c>
      <c r="B3400" s="18">
        <v>1.0</v>
      </c>
      <c r="C3400" s="18">
        <v>61678.0</v>
      </c>
      <c r="D3400" s="18">
        <v>6.0</v>
      </c>
      <c r="E3400" s="18">
        <v>2.0</v>
      </c>
      <c r="F3400" s="18">
        <v>4.0</v>
      </c>
      <c r="G3400" s="18">
        <v>0.0</v>
      </c>
      <c r="H3400" s="18">
        <v>4.0</v>
      </c>
      <c r="I3400" s="18">
        <v>0.0</v>
      </c>
      <c r="J3400" s="18">
        <v>6.0</v>
      </c>
      <c r="K3400" s="42">
        <v>0.003</v>
      </c>
      <c r="L3400" s="42">
        <v>0.003</v>
      </c>
      <c r="M3400" s="43">
        <v>0.0</v>
      </c>
      <c r="N3400" s="18" t="s">
        <v>137</v>
      </c>
    </row>
    <row r="3401" ht="15.75" customHeight="1">
      <c r="A3401" s="18" t="s">
        <v>21</v>
      </c>
      <c r="B3401" s="18">
        <v>1.0</v>
      </c>
      <c r="C3401" s="18">
        <v>61809.0</v>
      </c>
      <c r="D3401" s="18">
        <v>5.0</v>
      </c>
      <c r="E3401" s="18">
        <v>4.0</v>
      </c>
      <c r="F3401" s="18">
        <v>1.0</v>
      </c>
      <c r="G3401" s="18">
        <v>0.0</v>
      </c>
      <c r="H3401" s="18">
        <v>1.0</v>
      </c>
      <c r="I3401" s="18">
        <v>0.0</v>
      </c>
      <c r="J3401" s="18">
        <v>5.0</v>
      </c>
      <c r="K3401" s="42">
        <v>0.0025</v>
      </c>
      <c r="L3401" s="42">
        <v>0.0016</v>
      </c>
      <c r="M3401" s="43">
        <v>0.36</v>
      </c>
      <c r="N3401" s="18" t="s">
        <v>137</v>
      </c>
    </row>
    <row r="3402" ht="15.75" customHeight="1">
      <c r="A3402" s="18" t="s">
        <v>21</v>
      </c>
      <c r="B3402" s="18">
        <v>1.0</v>
      </c>
      <c r="C3402" s="18">
        <v>62105.0</v>
      </c>
      <c r="D3402" s="18">
        <v>3.0</v>
      </c>
      <c r="E3402" s="18">
        <v>3.0</v>
      </c>
      <c r="F3402" s="18">
        <v>0.0</v>
      </c>
      <c r="G3402" s="18">
        <v>0.0</v>
      </c>
      <c r="H3402" s="18">
        <v>0.0</v>
      </c>
      <c r="I3402" s="18">
        <v>0.0</v>
      </c>
      <c r="J3402" s="18">
        <v>3.0</v>
      </c>
      <c r="K3402" s="42">
        <v>0.0015</v>
      </c>
      <c r="L3402" s="42">
        <v>0.00116667</v>
      </c>
      <c r="M3402" s="43">
        <v>0.22221999999999997</v>
      </c>
      <c r="N3402" s="18" t="s">
        <v>137</v>
      </c>
    </row>
    <row r="3403" ht="15.75" customHeight="1">
      <c r="A3403" s="18" t="s">
        <v>21</v>
      </c>
      <c r="B3403" s="18">
        <v>1.0</v>
      </c>
      <c r="C3403" s="18">
        <v>62131.0</v>
      </c>
      <c r="D3403" s="18">
        <v>5.0</v>
      </c>
      <c r="E3403" s="18">
        <v>1.0</v>
      </c>
      <c r="F3403" s="18">
        <v>4.0</v>
      </c>
      <c r="G3403" s="18">
        <v>0.0</v>
      </c>
      <c r="H3403" s="18">
        <v>4.0</v>
      </c>
      <c r="I3403" s="18">
        <v>0.0</v>
      </c>
      <c r="J3403" s="18">
        <v>5.0</v>
      </c>
      <c r="K3403" s="42">
        <v>0.0025</v>
      </c>
      <c r="L3403" s="42">
        <v>0.0025</v>
      </c>
      <c r="M3403" s="43">
        <v>0.0</v>
      </c>
      <c r="N3403" s="18" t="s">
        <v>137</v>
      </c>
    </row>
    <row r="3404" ht="15.75" customHeight="1">
      <c r="A3404" s="18" t="s">
        <v>21</v>
      </c>
      <c r="B3404" s="18">
        <v>1.0</v>
      </c>
      <c r="C3404" s="18">
        <v>62211.0</v>
      </c>
      <c r="D3404" s="18">
        <v>7.0</v>
      </c>
      <c r="E3404" s="18">
        <v>7.0</v>
      </c>
      <c r="F3404" s="18">
        <v>0.0</v>
      </c>
      <c r="G3404" s="18">
        <v>0.0</v>
      </c>
      <c r="H3404" s="18">
        <v>0.0</v>
      </c>
      <c r="I3404" s="18">
        <v>0.0</v>
      </c>
      <c r="J3404" s="18">
        <v>7.0</v>
      </c>
      <c r="K3404" s="42">
        <v>0.0035</v>
      </c>
      <c r="L3404" s="42">
        <v>0.001975</v>
      </c>
      <c r="M3404" s="43">
        <v>0.43571428571428567</v>
      </c>
      <c r="N3404" s="18" t="s">
        <v>137</v>
      </c>
    </row>
    <row r="3405" ht="15.75" customHeight="1">
      <c r="A3405" s="18" t="s">
        <v>21</v>
      </c>
      <c r="B3405" s="18">
        <v>1.0</v>
      </c>
      <c r="C3405" s="18">
        <v>62242.0</v>
      </c>
      <c r="D3405" s="18">
        <v>3.0</v>
      </c>
      <c r="E3405" s="18">
        <v>3.0</v>
      </c>
      <c r="F3405" s="18">
        <v>0.0</v>
      </c>
      <c r="G3405" s="18">
        <v>0.0</v>
      </c>
      <c r="H3405" s="18">
        <v>0.0</v>
      </c>
      <c r="I3405" s="18">
        <v>0.0</v>
      </c>
      <c r="J3405" s="18">
        <v>3.0</v>
      </c>
      <c r="K3405" s="42">
        <v>0.0015</v>
      </c>
      <c r="L3405" s="42">
        <v>0.0015</v>
      </c>
      <c r="M3405" s="43">
        <v>0.0</v>
      </c>
      <c r="N3405" s="18" t="s">
        <v>137</v>
      </c>
    </row>
    <row r="3406" ht="15.75" customHeight="1">
      <c r="A3406" s="18" t="s">
        <v>21</v>
      </c>
      <c r="B3406" s="18">
        <v>1.0</v>
      </c>
      <c r="C3406" s="18">
        <v>62264.0</v>
      </c>
      <c r="D3406" s="18">
        <v>7.0</v>
      </c>
      <c r="E3406" s="18">
        <v>6.0</v>
      </c>
      <c r="F3406" s="18">
        <v>1.0</v>
      </c>
      <c r="G3406" s="18">
        <v>0.0</v>
      </c>
      <c r="H3406" s="18">
        <v>1.0</v>
      </c>
      <c r="I3406" s="18">
        <v>0.0</v>
      </c>
      <c r="J3406" s="18">
        <v>7.0</v>
      </c>
      <c r="K3406" s="42">
        <v>0.0035</v>
      </c>
      <c r="L3406" s="42">
        <v>0.00216667</v>
      </c>
      <c r="M3406" s="43">
        <v>0.3809514285714286</v>
      </c>
      <c r="N3406" s="18" t="s">
        <v>137</v>
      </c>
    </row>
    <row r="3407" ht="15.75" customHeight="1">
      <c r="A3407" s="18" t="s">
        <v>21</v>
      </c>
      <c r="B3407" s="18">
        <v>1.0</v>
      </c>
      <c r="C3407" s="18">
        <v>62368.0</v>
      </c>
      <c r="D3407" s="18">
        <v>4.0</v>
      </c>
      <c r="E3407" s="18">
        <v>4.0</v>
      </c>
      <c r="F3407" s="18">
        <v>0.0</v>
      </c>
      <c r="G3407" s="18">
        <v>0.0</v>
      </c>
      <c r="H3407" s="18">
        <v>0.0</v>
      </c>
      <c r="I3407" s="18">
        <v>0.0</v>
      </c>
      <c r="J3407" s="18">
        <v>4.0</v>
      </c>
      <c r="K3407" s="42">
        <v>0.002</v>
      </c>
      <c r="L3407" s="42">
        <v>8.9167E-4</v>
      </c>
      <c r="M3407" s="43">
        <v>0.554165</v>
      </c>
      <c r="N3407" s="18" t="s">
        <v>137</v>
      </c>
    </row>
    <row r="3408" ht="15.75" customHeight="1">
      <c r="A3408" s="18" t="s">
        <v>21</v>
      </c>
      <c r="B3408" s="18">
        <v>1.0</v>
      </c>
      <c r="C3408" s="18">
        <v>62483.0</v>
      </c>
      <c r="D3408" s="18">
        <v>0.0</v>
      </c>
      <c r="E3408" s="18">
        <v>0.0</v>
      </c>
      <c r="F3408" s="18">
        <v>0.0</v>
      </c>
      <c r="G3408" s="18">
        <v>0.0</v>
      </c>
      <c r="H3408" s="18">
        <v>0.0</v>
      </c>
      <c r="I3408" s="18">
        <v>0.0</v>
      </c>
      <c r="J3408" s="18">
        <v>0.0</v>
      </c>
      <c r="K3408" s="42">
        <v>0.0</v>
      </c>
      <c r="L3408" s="42">
        <v>0.0</v>
      </c>
      <c r="M3408" s="43"/>
      <c r="N3408" s="18" t="s">
        <v>137</v>
      </c>
    </row>
    <row r="3409" ht="15.75" customHeight="1">
      <c r="A3409" s="18" t="s">
        <v>21</v>
      </c>
      <c r="B3409" s="18">
        <v>1.0</v>
      </c>
      <c r="C3409" s="18">
        <v>62574.0</v>
      </c>
      <c r="D3409" s="18">
        <v>3.0</v>
      </c>
      <c r="E3409" s="18">
        <v>3.0</v>
      </c>
      <c r="F3409" s="18">
        <v>0.0</v>
      </c>
      <c r="G3409" s="18">
        <v>0.0</v>
      </c>
      <c r="H3409" s="18">
        <v>0.0</v>
      </c>
      <c r="I3409" s="18">
        <v>0.0</v>
      </c>
      <c r="J3409" s="18">
        <v>3.0</v>
      </c>
      <c r="K3409" s="42">
        <v>0.0015</v>
      </c>
      <c r="L3409" s="42">
        <v>6.6667E-4</v>
      </c>
      <c r="M3409" s="43">
        <v>0.5555533333333333</v>
      </c>
      <c r="N3409" s="18" t="s">
        <v>137</v>
      </c>
    </row>
    <row r="3410" ht="15.75" customHeight="1">
      <c r="A3410" s="18" t="s">
        <v>21</v>
      </c>
      <c r="B3410" s="18">
        <v>1.0</v>
      </c>
      <c r="C3410" s="18">
        <v>62601.0</v>
      </c>
      <c r="D3410" s="18">
        <v>3.0</v>
      </c>
      <c r="E3410" s="18">
        <v>1.0</v>
      </c>
      <c r="F3410" s="18">
        <v>2.0</v>
      </c>
      <c r="G3410" s="18">
        <v>0.0</v>
      </c>
      <c r="H3410" s="18">
        <v>2.0</v>
      </c>
      <c r="I3410" s="18">
        <v>0.0</v>
      </c>
      <c r="J3410" s="18">
        <v>3.0</v>
      </c>
      <c r="K3410" s="42">
        <v>0.0015</v>
      </c>
      <c r="L3410" s="42">
        <v>0.0015</v>
      </c>
      <c r="M3410" s="43">
        <v>0.0</v>
      </c>
      <c r="N3410" s="18" t="s">
        <v>137</v>
      </c>
    </row>
    <row r="3411" ht="15.75" customHeight="1">
      <c r="A3411" s="18" t="s">
        <v>21</v>
      </c>
      <c r="B3411" s="18">
        <v>1.0</v>
      </c>
      <c r="C3411" s="18">
        <v>62634.0</v>
      </c>
      <c r="D3411" s="18">
        <v>4.0</v>
      </c>
      <c r="E3411" s="18">
        <v>3.0</v>
      </c>
      <c r="F3411" s="18">
        <v>1.0</v>
      </c>
      <c r="G3411" s="18">
        <v>0.0</v>
      </c>
      <c r="H3411" s="18">
        <v>1.0</v>
      </c>
      <c r="I3411" s="18">
        <v>0.0</v>
      </c>
      <c r="J3411" s="18">
        <v>4.0</v>
      </c>
      <c r="K3411" s="42">
        <v>0.002</v>
      </c>
      <c r="L3411" s="42">
        <v>0.00116667</v>
      </c>
      <c r="M3411" s="43">
        <v>0.41666499999999995</v>
      </c>
      <c r="N3411" s="18" t="s">
        <v>137</v>
      </c>
    </row>
    <row r="3412" ht="15.75" customHeight="1">
      <c r="A3412" s="18" t="s">
        <v>21</v>
      </c>
      <c r="B3412" s="18">
        <v>1.0</v>
      </c>
      <c r="C3412" s="18">
        <v>62654.0</v>
      </c>
      <c r="D3412" s="18">
        <v>5.0</v>
      </c>
      <c r="E3412" s="18">
        <v>3.0</v>
      </c>
      <c r="F3412" s="18">
        <v>2.0</v>
      </c>
      <c r="G3412" s="18">
        <v>0.0</v>
      </c>
      <c r="H3412" s="18">
        <v>2.0</v>
      </c>
      <c r="I3412" s="18">
        <v>0.0</v>
      </c>
      <c r="J3412" s="18">
        <v>5.0</v>
      </c>
      <c r="K3412" s="42">
        <v>0.0025</v>
      </c>
      <c r="L3412" s="42">
        <v>7.6667E-4</v>
      </c>
      <c r="M3412" s="43">
        <v>0.693332</v>
      </c>
      <c r="N3412" s="18" t="s">
        <v>137</v>
      </c>
    </row>
    <row r="3413" ht="15.75" customHeight="1">
      <c r="A3413" s="18" t="s">
        <v>21</v>
      </c>
      <c r="B3413" s="18">
        <v>1.0</v>
      </c>
      <c r="C3413" s="18">
        <v>6278.0</v>
      </c>
      <c r="D3413" s="18">
        <v>3.0</v>
      </c>
      <c r="E3413" s="18">
        <v>3.0</v>
      </c>
      <c r="F3413" s="18">
        <v>0.0</v>
      </c>
      <c r="G3413" s="18">
        <v>0.0</v>
      </c>
      <c r="H3413" s="18">
        <v>0.0</v>
      </c>
      <c r="I3413" s="18">
        <v>0.0</v>
      </c>
      <c r="J3413" s="18">
        <v>3.0</v>
      </c>
      <c r="K3413" s="42">
        <v>0.0015</v>
      </c>
      <c r="L3413" s="42">
        <v>7.6667E-4</v>
      </c>
      <c r="M3413" s="43">
        <v>0.4888866666666667</v>
      </c>
      <c r="N3413" s="18" t="s">
        <v>137</v>
      </c>
    </row>
    <row r="3414" ht="15.75" customHeight="1">
      <c r="A3414" s="18" t="s">
        <v>21</v>
      </c>
      <c r="B3414" s="18">
        <v>1.0</v>
      </c>
      <c r="C3414" s="18">
        <v>62988.0</v>
      </c>
      <c r="D3414" s="18">
        <v>0.0</v>
      </c>
      <c r="E3414" s="18">
        <v>0.0</v>
      </c>
      <c r="F3414" s="18">
        <v>0.0</v>
      </c>
      <c r="G3414" s="18">
        <v>0.0</v>
      </c>
      <c r="H3414" s="18">
        <v>0.0</v>
      </c>
      <c r="I3414" s="18">
        <v>0.0</v>
      </c>
      <c r="J3414" s="18">
        <v>0.0</v>
      </c>
      <c r="K3414" s="42">
        <v>0.0</v>
      </c>
      <c r="L3414" s="42">
        <v>0.0</v>
      </c>
      <c r="M3414" s="43"/>
      <c r="N3414" s="18" t="s">
        <v>137</v>
      </c>
    </row>
    <row r="3415" ht="15.75" customHeight="1">
      <c r="A3415" s="18" t="s">
        <v>21</v>
      </c>
      <c r="B3415" s="18">
        <v>1.0</v>
      </c>
      <c r="C3415" s="18">
        <v>6303.0</v>
      </c>
      <c r="D3415" s="18">
        <v>3.0</v>
      </c>
      <c r="E3415" s="18">
        <v>3.0</v>
      </c>
      <c r="F3415" s="18">
        <v>0.0</v>
      </c>
      <c r="G3415" s="18">
        <v>0.0</v>
      </c>
      <c r="H3415" s="18">
        <v>0.0</v>
      </c>
      <c r="I3415" s="18">
        <v>0.0</v>
      </c>
      <c r="J3415" s="18">
        <v>3.0</v>
      </c>
      <c r="K3415" s="42">
        <v>0.0015</v>
      </c>
      <c r="L3415" s="42">
        <v>7.381E-4</v>
      </c>
      <c r="M3415" s="43">
        <v>0.5079333333333333</v>
      </c>
      <c r="N3415" s="18" t="s">
        <v>137</v>
      </c>
    </row>
    <row r="3416" ht="15.75" customHeight="1">
      <c r="A3416" s="18" t="s">
        <v>21</v>
      </c>
      <c r="B3416" s="18">
        <v>1.0</v>
      </c>
      <c r="C3416" s="18">
        <v>63070.0</v>
      </c>
      <c r="D3416" s="18">
        <v>1.0</v>
      </c>
      <c r="E3416" s="18">
        <v>1.0</v>
      </c>
      <c r="F3416" s="18">
        <v>0.0</v>
      </c>
      <c r="G3416" s="18">
        <v>0.0</v>
      </c>
      <c r="H3416" s="18">
        <v>0.0</v>
      </c>
      <c r="I3416" s="18">
        <v>0.0</v>
      </c>
      <c r="J3416" s="18">
        <v>1.0</v>
      </c>
      <c r="K3416" s="42">
        <v>5.0E-4</v>
      </c>
      <c r="L3416" s="42">
        <v>2.5E-4</v>
      </c>
      <c r="M3416" s="43">
        <v>0.5</v>
      </c>
      <c r="N3416" s="18" t="s">
        <v>137</v>
      </c>
    </row>
    <row r="3417" ht="15.75" customHeight="1">
      <c r="A3417" s="18" t="s">
        <v>21</v>
      </c>
      <c r="B3417" s="18">
        <v>1.0</v>
      </c>
      <c r="C3417" s="18">
        <v>6344.0</v>
      </c>
      <c r="D3417" s="18">
        <v>6.0</v>
      </c>
      <c r="E3417" s="18">
        <v>6.0</v>
      </c>
      <c r="F3417" s="18">
        <v>0.0</v>
      </c>
      <c r="G3417" s="18">
        <v>0.0</v>
      </c>
      <c r="H3417" s="18">
        <v>0.0</v>
      </c>
      <c r="I3417" s="18">
        <v>0.0</v>
      </c>
      <c r="J3417" s="18">
        <v>6.0</v>
      </c>
      <c r="K3417" s="42">
        <v>0.003</v>
      </c>
      <c r="L3417" s="42">
        <v>0.00141667</v>
      </c>
      <c r="M3417" s="43">
        <v>0.5277766666666667</v>
      </c>
      <c r="N3417" s="18" t="s">
        <v>137</v>
      </c>
    </row>
    <row r="3418" ht="15.75" customHeight="1">
      <c r="A3418" s="18" t="s">
        <v>21</v>
      </c>
      <c r="B3418" s="18">
        <v>1.0</v>
      </c>
      <c r="C3418" s="18">
        <v>63473.0</v>
      </c>
      <c r="D3418" s="18">
        <v>0.0</v>
      </c>
      <c r="E3418" s="18">
        <v>0.0</v>
      </c>
      <c r="F3418" s="18">
        <v>0.0</v>
      </c>
      <c r="G3418" s="18">
        <v>0.0</v>
      </c>
      <c r="H3418" s="18">
        <v>0.0</v>
      </c>
      <c r="I3418" s="18">
        <v>0.0</v>
      </c>
      <c r="J3418" s="18">
        <v>0.0</v>
      </c>
      <c r="K3418" s="42">
        <v>0.0</v>
      </c>
      <c r="L3418" s="42">
        <v>0.0</v>
      </c>
      <c r="M3418" s="43"/>
      <c r="N3418" s="18" t="s">
        <v>137</v>
      </c>
    </row>
    <row r="3419" ht="15.75" customHeight="1">
      <c r="A3419" s="18" t="s">
        <v>21</v>
      </c>
      <c r="B3419" s="18">
        <v>1.0</v>
      </c>
      <c r="C3419" s="18">
        <v>63755.0</v>
      </c>
      <c r="D3419" s="18">
        <v>7.0</v>
      </c>
      <c r="E3419" s="18">
        <v>6.0</v>
      </c>
      <c r="F3419" s="18">
        <v>1.0</v>
      </c>
      <c r="G3419" s="18">
        <v>0.0</v>
      </c>
      <c r="H3419" s="18">
        <v>1.0</v>
      </c>
      <c r="I3419" s="18">
        <v>0.0</v>
      </c>
      <c r="J3419" s="18">
        <v>7.0</v>
      </c>
      <c r="K3419" s="42">
        <v>0.0035</v>
      </c>
      <c r="L3419" s="42">
        <v>0.00216667</v>
      </c>
      <c r="M3419" s="43">
        <v>0.3809514285714286</v>
      </c>
      <c r="N3419" s="18" t="s">
        <v>137</v>
      </c>
    </row>
    <row r="3420" ht="15.75" customHeight="1">
      <c r="A3420" s="18" t="s">
        <v>21</v>
      </c>
      <c r="B3420" s="18">
        <v>1.0</v>
      </c>
      <c r="C3420" s="18">
        <v>63777.0</v>
      </c>
      <c r="D3420" s="18">
        <v>7.0</v>
      </c>
      <c r="E3420" s="18">
        <v>6.0</v>
      </c>
      <c r="F3420" s="18">
        <v>1.0</v>
      </c>
      <c r="G3420" s="18">
        <v>0.0</v>
      </c>
      <c r="H3420" s="18">
        <v>1.0</v>
      </c>
      <c r="I3420" s="18">
        <v>0.0</v>
      </c>
      <c r="J3420" s="18">
        <v>7.0</v>
      </c>
      <c r="K3420" s="42">
        <v>0.0035</v>
      </c>
      <c r="L3420" s="42">
        <v>0.00226667</v>
      </c>
      <c r="M3420" s="43">
        <v>0.35237999999999997</v>
      </c>
      <c r="N3420" s="18" t="s">
        <v>137</v>
      </c>
    </row>
    <row r="3421" ht="15.75" customHeight="1">
      <c r="A3421" s="18" t="s">
        <v>21</v>
      </c>
      <c r="B3421" s="18">
        <v>1.0</v>
      </c>
      <c r="C3421" s="18">
        <v>64027.0</v>
      </c>
      <c r="D3421" s="18">
        <v>7.0</v>
      </c>
      <c r="E3421" s="18">
        <v>4.0</v>
      </c>
      <c r="F3421" s="18">
        <v>3.0</v>
      </c>
      <c r="G3421" s="18">
        <v>0.0</v>
      </c>
      <c r="H3421" s="18">
        <v>3.0</v>
      </c>
      <c r="I3421" s="18">
        <v>0.0</v>
      </c>
      <c r="J3421" s="18">
        <v>7.0</v>
      </c>
      <c r="K3421" s="42">
        <v>0.0035</v>
      </c>
      <c r="L3421" s="42">
        <v>0.00126667</v>
      </c>
      <c r="M3421" s="43">
        <v>0.6380942857142858</v>
      </c>
      <c r="N3421" s="18" t="s">
        <v>137</v>
      </c>
    </row>
    <row r="3422" ht="15.75" customHeight="1">
      <c r="A3422" s="18" t="s">
        <v>21</v>
      </c>
      <c r="B3422" s="18">
        <v>1.0</v>
      </c>
      <c r="C3422" s="18">
        <v>6423.0</v>
      </c>
      <c r="D3422" s="18">
        <v>3.0</v>
      </c>
      <c r="E3422" s="18">
        <v>3.0</v>
      </c>
      <c r="F3422" s="18">
        <v>0.0</v>
      </c>
      <c r="G3422" s="18">
        <v>0.0</v>
      </c>
      <c r="H3422" s="18">
        <v>0.0</v>
      </c>
      <c r="I3422" s="18">
        <v>0.0</v>
      </c>
      <c r="J3422" s="18">
        <v>3.0</v>
      </c>
      <c r="K3422" s="42">
        <v>0.0015</v>
      </c>
      <c r="L3422" s="42">
        <v>7.6667E-4</v>
      </c>
      <c r="M3422" s="43">
        <v>0.4888866666666667</v>
      </c>
      <c r="N3422" s="18" t="s">
        <v>137</v>
      </c>
    </row>
    <row r="3423" ht="15.75" customHeight="1">
      <c r="A3423" s="18" t="s">
        <v>21</v>
      </c>
      <c r="B3423" s="18">
        <v>1.0</v>
      </c>
      <c r="C3423" s="18">
        <v>64284.0</v>
      </c>
      <c r="D3423" s="18">
        <v>5.0</v>
      </c>
      <c r="E3423" s="18">
        <v>5.0</v>
      </c>
      <c r="F3423" s="18">
        <v>0.0</v>
      </c>
      <c r="G3423" s="18">
        <v>0.0</v>
      </c>
      <c r="H3423" s="18">
        <v>0.0</v>
      </c>
      <c r="I3423" s="18">
        <v>0.0</v>
      </c>
      <c r="J3423" s="18">
        <v>5.0</v>
      </c>
      <c r="K3423" s="42">
        <v>0.0025</v>
      </c>
      <c r="L3423" s="42">
        <v>8.9167E-4</v>
      </c>
      <c r="M3423" s="43">
        <v>0.643332</v>
      </c>
      <c r="N3423" s="18" t="s">
        <v>137</v>
      </c>
    </row>
    <row r="3424" ht="15.75" customHeight="1">
      <c r="A3424" s="18" t="s">
        <v>21</v>
      </c>
      <c r="B3424" s="18">
        <v>1.0</v>
      </c>
      <c r="C3424" s="18">
        <v>64395.0</v>
      </c>
      <c r="D3424" s="18">
        <v>2.0</v>
      </c>
      <c r="E3424" s="18">
        <v>1.0</v>
      </c>
      <c r="F3424" s="18">
        <v>1.0</v>
      </c>
      <c r="G3424" s="18">
        <v>0.0</v>
      </c>
      <c r="H3424" s="18">
        <v>1.0</v>
      </c>
      <c r="I3424" s="18">
        <v>0.0</v>
      </c>
      <c r="J3424" s="18">
        <v>2.0</v>
      </c>
      <c r="K3424" s="42">
        <v>0.001</v>
      </c>
      <c r="L3424" s="42">
        <v>0.001</v>
      </c>
      <c r="M3424" s="43">
        <v>0.0</v>
      </c>
      <c r="N3424" s="18" t="s">
        <v>137</v>
      </c>
    </row>
    <row r="3425" ht="15.75" customHeight="1">
      <c r="A3425" s="18" t="s">
        <v>21</v>
      </c>
      <c r="B3425" s="18">
        <v>1.0</v>
      </c>
      <c r="C3425" s="18">
        <v>64452.0</v>
      </c>
      <c r="D3425" s="18">
        <v>5.0</v>
      </c>
      <c r="E3425" s="18">
        <v>5.0</v>
      </c>
      <c r="F3425" s="18">
        <v>0.0</v>
      </c>
      <c r="G3425" s="18">
        <v>0.0</v>
      </c>
      <c r="H3425" s="18">
        <v>0.0</v>
      </c>
      <c r="I3425" s="18">
        <v>0.0</v>
      </c>
      <c r="J3425" s="18">
        <v>5.0</v>
      </c>
      <c r="K3425" s="42">
        <v>0.0025</v>
      </c>
      <c r="L3425" s="42">
        <v>0.00141667</v>
      </c>
      <c r="M3425" s="43">
        <v>0.433332</v>
      </c>
      <c r="N3425" s="18" t="s">
        <v>137</v>
      </c>
    </row>
    <row r="3426" ht="15.75" customHeight="1">
      <c r="A3426" s="18" t="s">
        <v>21</v>
      </c>
      <c r="B3426" s="18">
        <v>1.0</v>
      </c>
      <c r="C3426" s="18">
        <v>64480.0</v>
      </c>
      <c r="D3426" s="18">
        <v>4.0</v>
      </c>
      <c r="E3426" s="18">
        <v>2.0</v>
      </c>
      <c r="F3426" s="18">
        <v>2.0</v>
      </c>
      <c r="G3426" s="18">
        <v>0.0</v>
      </c>
      <c r="H3426" s="18">
        <v>2.0</v>
      </c>
      <c r="I3426" s="18">
        <v>0.0</v>
      </c>
      <c r="J3426" s="18">
        <v>4.0</v>
      </c>
      <c r="K3426" s="42">
        <v>0.002</v>
      </c>
      <c r="L3426" s="42">
        <v>0.002</v>
      </c>
      <c r="M3426" s="43">
        <v>0.0</v>
      </c>
      <c r="N3426" s="18" t="s">
        <v>137</v>
      </c>
    </row>
    <row r="3427" ht="15.75" customHeight="1">
      <c r="A3427" s="18" t="s">
        <v>21</v>
      </c>
      <c r="B3427" s="18">
        <v>1.0</v>
      </c>
      <c r="C3427" s="18">
        <v>64656.0</v>
      </c>
      <c r="D3427" s="18">
        <v>4.0</v>
      </c>
      <c r="E3427" s="18">
        <v>4.0</v>
      </c>
      <c r="F3427" s="18">
        <v>0.0</v>
      </c>
      <c r="G3427" s="18">
        <v>0.0</v>
      </c>
      <c r="H3427" s="18">
        <v>0.0</v>
      </c>
      <c r="I3427" s="18">
        <v>0.0</v>
      </c>
      <c r="J3427" s="18">
        <v>4.0</v>
      </c>
      <c r="K3427" s="42">
        <v>0.002</v>
      </c>
      <c r="L3427" s="42">
        <v>0.002</v>
      </c>
      <c r="M3427" s="43">
        <v>0.0</v>
      </c>
      <c r="N3427" s="18" t="s">
        <v>137</v>
      </c>
    </row>
    <row r="3428" ht="15.75" customHeight="1">
      <c r="A3428" s="18" t="s">
        <v>21</v>
      </c>
      <c r="B3428" s="18">
        <v>1.0</v>
      </c>
      <c r="C3428" s="18">
        <v>64834.0</v>
      </c>
      <c r="D3428" s="18">
        <v>3.0</v>
      </c>
      <c r="E3428" s="18">
        <v>2.0</v>
      </c>
      <c r="F3428" s="18">
        <v>1.0</v>
      </c>
      <c r="G3428" s="18">
        <v>0.0</v>
      </c>
      <c r="H3428" s="18">
        <v>1.0</v>
      </c>
      <c r="I3428" s="18">
        <v>0.0</v>
      </c>
      <c r="J3428" s="18">
        <v>3.0</v>
      </c>
      <c r="K3428" s="42">
        <v>0.0015</v>
      </c>
      <c r="L3428" s="42">
        <v>0.001125</v>
      </c>
      <c r="M3428" s="43">
        <v>0.25000000000000006</v>
      </c>
      <c r="N3428" s="18" t="s">
        <v>137</v>
      </c>
    </row>
    <row r="3429" ht="15.75" customHeight="1">
      <c r="A3429" s="18" t="s">
        <v>21</v>
      </c>
      <c r="B3429" s="18">
        <v>1.0</v>
      </c>
      <c r="C3429" s="18">
        <v>64997.0</v>
      </c>
      <c r="D3429" s="18">
        <v>2.0</v>
      </c>
      <c r="E3429" s="18">
        <v>2.0</v>
      </c>
      <c r="F3429" s="18">
        <v>0.0</v>
      </c>
      <c r="G3429" s="18">
        <v>0.0</v>
      </c>
      <c r="H3429" s="18">
        <v>0.0</v>
      </c>
      <c r="I3429" s="18">
        <v>0.0</v>
      </c>
      <c r="J3429" s="18">
        <v>2.0</v>
      </c>
      <c r="K3429" s="42">
        <v>0.001</v>
      </c>
      <c r="L3429" s="42">
        <v>6.6667E-4</v>
      </c>
      <c r="M3429" s="43">
        <v>0.33333000000000007</v>
      </c>
      <c r="N3429" s="18" t="s">
        <v>137</v>
      </c>
    </row>
    <row r="3430" ht="15.75" customHeight="1">
      <c r="A3430" s="18" t="s">
        <v>21</v>
      </c>
      <c r="B3430" s="18">
        <v>1.0</v>
      </c>
      <c r="C3430" s="18">
        <v>65154.0</v>
      </c>
      <c r="D3430" s="18">
        <v>3.0</v>
      </c>
      <c r="E3430" s="18">
        <v>1.0</v>
      </c>
      <c r="F3430" s="18">
        <v>2.0</v>
      </c>
      <c r="G3430" s="18">
        <v>0.0</v>
      </c>
      <c r="H3430" s="18">
        <v>2.0</v>
      </c>
      <c r="I3430" s="18">
        <v>0.0</v>
      </c>
      <c r="J3430" s="18">
        <v>3.0</v>
      </c>
      <c r="K3430" s="42">
        <v>0.0015</v>
      </c>
      <c r="L3430" s="42">
        <v>0.0015</v>
      </c>
      <c r="M3430" s="43">
        <v>0.0</v>
      </c>
      <c r="N3430" s="18" t="s">
        <v>137</v>
      </c>
    </row>
    <row r="3431" ht="15.75" customHeight="1">
      <c r="A3431" s="18" t="s">
        <v>21</v>
      </c>
      <c r="B3431" s="18">
        <v>1.0</v>
      </c>
      <c r="C3431" s="18">
        <v>65160.0</v>
      </c>
      <c r="D3431" s="18">
        <v>4.0</v>
      </c>
      <c r="E3431" s="18">
        <v>1.0</v>
      </c>
      <c r="F3431" s="18">
        <v>3.0</v>
      </c>
      <c r="G3431" s="18">
        <v>0.0</v>
      </c>
      <c r="H3431" s="18">
        <v>3.0</v>
      </c>
      <c r="I3431" s="18">
        <v>0.0</v>
      </c>
      <c r="J3431" s="18">
        <v>4.0</v>
      </c>
      <c r="K3431" s="42">
        <v>0.002</v>
      </c>
      <c r="L3431" s="42">
        <v>0.002</v>
      </c>
      <c r="M3431" s="43">
        <v>0.0</v>
      </c>
      <c r="N3431" s="18" t="s">
        <v>137</v>
      </c>
    </row>
    <row r="3432" ht="15.75" customHeight="1">
      <c r="A3432" s="18" t="s">
        <v>21</v>
      </c>
      <c r="B3432" s="18">
        <v>1.0</v>
      </c>
      <c r="C3432" s="18">
        <v>65183.0</v>
      </c>
      <c r="D3432" s="18">
        <v>6.0</v>
      </c>
      <c r="E3432" s="18">
        <v>6.0</v>
      </c>
      <c r="F3432" s="18">
        <v>0.0</v>
      </c>
      <c r="G3432" s="18">
        <v>0.0</v>
      </c>
      <c r="H3432" s="18">
        <v>0.0</v>
      </c>
      <c r="I3432" s="18">
        <v>0.0</v>
      </c>
      <c r="J3432" s="18">
        <v>6.0</v>
      </c>
      <c r="K3432" s="42">
        <v>0.003</v>
      </c>
      <c r="L3432" s="42">
        <v>0.003</v>
      </c>
      <c r="M3432" s="43">
        <v>0.0</v>
      </c>
      <c r="N3432" s="18" t="s">
        <v>137</v>
      </c>
    </row>
    <row r="3433" ht="15.75" customHeight="1">
      <c r="A3433" s="18" t="s">
        <v>21</v>
      </c>
      <c r="B3433" s="18">
        <v>1.0</v>
      </c>
      <c r="C3433" s="18">
        <v>65206.0</v>
      </c>
      <c r="D3433" s="18">
        <v>3.0</v>
      </c>
      <c r="E3433" s="18">
        <v>3.0</v>
      </c>
      <c r="F3433" s="18">
        <v>0.0</v>
      </c>
      <c r="G3433" s="18">
        <v>0.0</v>
      </c>
      <c r="H3433" s="18">
        <v>0.0</v>
      </c>
      <c r="I3433" s="18">
        <v>0.0</v>
      </c>
      <c r="J3433" s="18">
        <v>3.0</v>
      </c>
      <c r="K3433" s="42">
        <v>0.0015</v>
      </c>
      <c r="L3433" s="42">
        <v>7.6667E-4</v>
      </c>
      <c r="M3433" s="43">
        <v>0.4888866666666667</v>
      </c>
      <c r="N3433" s="18" t="s">
        <v>137</v>
      </c>
    </row>
    <row r="3434" ht="15.75" customHeight="1">
      <c r="A3434" s="18" t="s">
        <v>21</v>
      </c>
      <c r="B3434" s="18">
        <v>1.0</v>
      </c>
      <c r="C3434" s="18">
        <v>65338.0</v>
      </c>
      <c r="D3434" s="18">
        <v>7.0</v>
      </c>
      <c r="E3434" s="18">
        <v>7.0</v>
      </c>
      <c r="F3434" s="18">
        <v>0.0</v>
      </c>
      <c r="G3434" s="18">
        <v>0.0</v>
      </c>
      <c r="H3434" s="18">
        <v>0.0</v>
      </c>
      <c r="I3434" s="18">
        <v>0.0</v>
      </c>
      <c r="J3434" s="18">
        <v>7.0</v>
      </c>
      <c r="K3434" s="42">
        <v>0.0035</v>
      </c>
      <c r="L3434" s="42">
        <v>0.00166667</v>
      </c>
      <c r="M3434" s="43">
        <v>0.5238085714285714</v>
      </c>
      <c r="N3434" s="18" t="s">
        <v>137</v>
      </c>
    </row>
    <row r="3435" ht="15.75" customHeight="1">
      <c r="A3435" s="18" t="s">
        <v>21</v>
      </c>
      <c r="B3435" s="18">
        <v>1.0</v>
      </c>
      <c r="C3435" s="18">
        <v>65428.0</v>
      </c>
      <c r="D3435" s="18">
        <v>4.0</v>
      </c>
      <c r="E3435" s="18">
        <v>3.0</v>
      </c>
      <c r="F3435" s="18">
        <v>1.0</v>
      </c>
      <c r="G3435" s="18">
        <v>0.0</v>
      </c>
      <c r="H3435" s="18">
        <v>1.0</v>
      </c>
      <c r="I3435" s="18">
        <v>0.0</v>
      </c>
      <c r="J3435" s="18">
        <v>4.0</v>
      </c>
      <c r="K3435" s="42">
        <v>0.002</v>
      </c>
      <c r="L3435" s="42">
        <v>0.00166667</v>
      </c>
      <c r="M3435" s="43">
        <v>0.16666499999999998</v>
      </c>
      <c r="N3435" s="18" t="s">
        <v>137</v>
      </c>
    </row>
    <row r="3436" ht="15.75" customHeight="1">
      <c r="A3436" s="18" t="s">
        <v>21</v>
      </c>
      <c r="B3436" s="18">
        <v>1.0</v>
      </c>
      <c r="C3436" s="18">
        <v>65578.0</v>
      </c>
      <c r="D3436" s="18">
        <v>0.0</v>
      </c>
      <c r="E3436" s="18">
        <v>0.0</v>
      </c>
      <c r="F3436" s="18">
        <v>0.0</v>
      </c>
      <c r="G3436" s="18">
        <v>0.0</v>
      </c>
      <c r="H3436" s="18">
        <v>0.0</v>
      </c>
      <c r="I3436" s="18">
        <v>0.0</v>
      </c>
      <c r="J3436" s="18">
        <v>0.0</v>
      </c>
      <c r="K3436" s="42">
        <v>0.0</v>
      </c>
      <c r="L3436" s="42">
        <v>0.0</v>
      </c>
      <c r="M3436" s="43"/>
      <c r="N3436" s="18" t="s">
        <v>137</v>
      </c>
    </row>
    <row r="3437" ht="15.75" customHeight="1">
      <c r="A3437" s="18" t="s">
        <v>21</v>
      </c>
      <c r="B3437" s="18">
        <v>1.0</v>
      </c>
      <c r="C3437" s="18">
        <v>65584.0</v>
      </c>
      <c r="D3437" s="18">
        <v>4.0</v>
      </c>
      <c r="E3437" s="18">
        <v>3.0</v>
      </c>
      <c r="F3437" s="18">
        <v>1.0</v>
      </c>
      <c r="G3437" s="18">
        <v>0.0</v>
      </c>
      <c r="H3437" s="18">
        <v>1.0</v>
      </c>
      <c r="I3437" s="18">
        <v>0.0</v>
      </c>
      <c r="J3437" s="18">
        <v>4.0</v>
      </c>
      <c r="K3437" s="42">
        <v>0.002</v>
      </c>
      <c r="L3437" s="42">
        <v>0.002</v>
      </c>
      <c r="M3437" s="43">
        <v>0.0</v>
      </c>
      <c r="N3437" s="18" t="s">
        <v>137</v>
      </c>
    </row>
    <row r="3438" ht="15.75" customHeight="1">
      <c r="A3438" s="18" t="s">
        <v>21</v>
      </c>
      <c r="B3438" s="18">
        <v>1.0</v>
      </c>
      <c r="C3438" s="18">
        <v>65875.0</v>
      </c>
      <c r="D3438" s="18">
        <v>2.0</v>
      </c>
      <c r="E3438" s="18">
        <v>2.0</v>
      </c>
      <c r="F3438" s="18">
        <v>0.0</v>
      </c>
      <c r="G3438" s="18">
        <v>0.0</v>
      </c>
      <c r="H3438" s="18">
        <v>0.0</v>
      </c>
      <c r="I3438" s="18">
        <v>0.0</v>
      </c>
      <c r="J3438" s="18">
        <v>2.0</v>
      </c>
      <c r="K3438" s="42">
        <v>0.001</v>
      </c>
      <c r="L3438" s="42">
        <v>6.6667E-4</v>
      </c>
      <c r="M3438" s="43">
        <v>0.33333000000000007</v>
      </c>
      <c r="N3438" s="18" t="s">
        <v>137</v>
      </c>
    </row>
    <row r="3439" ht="15.75" customHeight="1">
      <c r="A3439" s="18" t="s">
        <v>21</v>
      </c>
      <c r="B3439" s="18">
        <v>1.0</v>
      </c>
      <c r="C3439" s="18">
        <v>66006.0</v>
      </c>
      <c r="D3439" s="18">
        <v>0.0</v>
      </c>
      <c r="E3439" s="18">
        <v>0.0</v>
      </c>
      <c r="F3439" s="18">
        <v>0.0</v>
      </c>
      <c r="G3439" s="18">
        <v>0.0</v>
      </c>
      <c r="H3439" s="18">
        <v>0.0</v>
      </c>
      <c r="I3439" s="18">
        <v>0.0</v>
      </c>
      <c r="J3439" s="18">
        <v>0.0</v>
      </c>
      <c r="K3439" s="42">
        <v>0.0</v>
      </c>
      <c r="L3439" s="42">
        <v>0.0</v>
      </c>
      <c r="M3439" s="43"/>
      <c r="N3439" s="18" t="s">
        <v>137</v>
      </c>
    </row>
    <row r="3440" ht="15.75" customHeight="1">
      <c r="A3440" s="18" t="s">
        <v>21</v>
      </c>
      <c r="B3440" s="18">
        <v>1.0</v>
      </c>
      <c r="C3440" s="18">
        <v>66033.0</v>
      </c>
      <c r="D3440" s="18">
        <v>1.0</v>
      </c>
      <c r="E3440" s="18">
        <v>1.0</v>
      </c>
      <c r="F3440" s="18">
        <v>0.0</v>
      </c>
      <c r="G3440" s="18">
        <v>0.0</v>
      </c>
      <c r="H3440" s="18">
        <v>0.0</v>
      </c>
      <c r="I3440" s="18">
        <v>0.0</v>
      </c>
      <c r="J3440" s="18">
        <v>1.0</v>
      </c>
      <c r="K3440" s="42">
        <v>5.0E-4</v>
      </c>
      <c r="L3440" s="42">
        <v>5.0E-4</v>
      </c>
      <c r="M3440" s="43">
        <v>0.0</v>
      </c>
      <c r="N3440" s="18" t="s">
        <v>137</v>
      </c>
    </row>
    <row r="3441" ht="15.75" customHeight="1">
      <c r="A3441" s="18" t="s">
        <v>21</v>
      </c>
      <c r="B3441" s="18">
        <v>1.0</v>
      </c>
      <c r="C3441" s="18">
        <v>6608.0</v>
      </c>
      <c r="D3441" s="18">
        <v>4.0</v>
      </c>
      <c r="E3441" s="18">
        <v>4.0</v>
      </c>
      <c r="F3441" s="18">
        <v>0.0</v>
      </c>
      <c r="G3441" s="18">
        <v>0.0</v>
      </c>
      <c r="H3441" s="18">
        <v>0.0</v>
      </c>
      <c r="I3441" s="18">
        <v>0.0</v>
      </c>
      <c r="J3441" s="18">
        <v>4.0</v>
      </c>
      <c r="K3441" s="42">
        <v>0.002</v>
      </c>
      <c r="L3441" s="42">
        <v>8.0952E-4</v>
      </c>
      <c r="M3441" s="43">
        <v>0.59524</v>
      </c>
      <c r="N3441" s="18" t="s">
        <v>137</v>
      </c>
    </row>
    <row r="3442" ht="15.75" customHeight="1">
      <c r="A3442" s="18" t="s">
        <v>21</v>
      </c>
      <c r="B3442" s="18">
        <v>1.0</v>
      </c>
      <c r="C3442" s="18">
        <v>66421.0</v>
      </c>
      <c r="D3442" s="18">
        <v>4.0</v>
      </c>
      <c r="E3442" s="18">
        <v>4.0</v>
      </c>
      <c r="F3442" s="18">
        <v>0.0</v>
      </c>
      <c r="G3442" s="18">
        <v>0.0</v>
      </c>
      <c r="H3442" s="18">
        <v>0.0</v>
      </c>
      <c r="I3442" s="18">
        <v>0.0</v>
      </c>
      <c r="J3442" s="18">
        <v>4.0</v>
      </c>
      <c r="K3442" s="42">
        <v>0.002</v>
      </c>
      <c r="L3442" s="42">
        <v>0.00129167</v>
      </c>
      <c r="M3442" s="43">
        <v>0.354165</v>
      </c>
      <c r="N3442" s="18" t="s">
        <v>137</v>
      </c>
    </row>
    <row r="3443" ht="15.75" customHeight="1">
      <c r="A3443" s="18" t="s">
        <v>21</v>
      </c>
      <c r="B3443" s="18">
        <v>1.0</v>
      </c>
      <c r="C3443" s="18">
        <v>66542.0</v>
      </c>
      <c r="D3443" s="18">
        <v>3.0</v>
      </c>
      <c r="E3443" s="18">
        <v>2.0</v>
      </c>
      <c r="F3443" s="18">
        <v>1.0</v>
      </c>
      <c r="G3443" s="18">
        <v>0.0</v>
      </c>
      <c r="H3443" s="18">
        <v>1.0</v>
      </c>
      <c r="I3443" s="18">
        <v>0.0</v>
      </c>
      <c r="J3443" s="18">
        <v>3.0</v>
      </c>
      <c r="K3443" s="42">
        <v>0.0015</v>
      </c>
      <c r="L3443" s="42">
        <v>0.001125</v>
      </c>
      <c r="M3443" s="43">
        <v>0.25000000000000006</v>
      </c>
      <c r="N3443" s="18" t="s">
        <v>137</v>
      </c>
    </row>
    <row r="3444" ht="15.75" customHeight="1">
      <c r="A3444" s="18" t="s">
        <v>21</v>
      </c>
      <c r="B3444" s="18">
        <v>1.0</v>
      </c>
      <c r="C3444" s="18">
        <v>66584.0</v>
      </c>
      <c r="D3444" s="18">
        <v>0.0</v>
      </c>
      <c r="E3444" s="18">
        <v>0.0</v>
      </c>
      <c r="F3444" s="18">
        <v>0.0</v>
      </c>
      <c r="G3444" s="18">
        <v>0.0</v>
      </c>
      <c r="H3444" s="18">
        <v>0.0</v>
      </c>
      <c r="I3444" s="18">
        <v>0.0</v>
      </c>
      <c r="J3444" s="18">
        <v>0.0</v>
      </c>
      <c r="K3444" s="42">
        <v>0.0</v>
      </c>
      <c r="L3444" s="42">
        <v>0.0</v>
      </c>
      <c r="M3444" s="43"/>
      <c r="N3444" s="18" t="s">
        <v>137</v>
      </c>
    </row>
    <row r="3445" ht="15.75" customHeight="1">
      <c r="A3445" s="18" t="s">
        <v>21</v>
      </c>
      <c r="B3445" s="18">
        <v>1.0</v>
      </c>
      <c r="C3445" s="18">
        <v>66870.0</v>
      </c>
      <c r="D3445" s="18">
        <v>2.0</v>
      </c>
      <c r="E3445" s="18">
        <v>1.0</v>
      </c>
      <c r="F3445" s="18">
        <v>1.0</v>
      </c>
      <c r="G3445" s="18">
        <v>0.0</v>
      </c>
      <c r="H3445" s="18">
        <v>1.0</v>
      </c>
      <c r="I3445" s="18">
        <v>0.0</v>
      </c>
      <c r="J3445" s="18">
        <v>2.0</v>
      </c>
      <c r="K3445" s="42">
        <v>0.001</v>
      </c>
      <c r="L3445" s="42">
        <v>0.001</v>
      </c>
      <c r="M3445" s="43">
        <v>0.0</v>
      </c>
      <c r="N3445" s="18" t="s">
        <v>137</v>
      </c>
    </row>
    <row r="3446" ht="15.75" customHeight="1">
      <c r="A3446" s="18" t="s">
        <v>21</v>
      </c>
      <c r="B3446" s="18">
        <v>1.0</v>
      </c>
      <c r="C3446" s="18">
        <v>66876.0</v>
      </c>
      <c r="D3446" s="18">
        <v>5.0</v>
      </c>
      <c r="E3446" s="18">
        <v>4.0</v>
      </c>
      <c r="F3446" s="18">
        <v>1.0</v>
      </c>
      <c r="G3446" s="18">
        <v>0.0</v>
      </c>
      <c r="H3446" s="18">
        <v>1.0</v>
      </c>
      <c r="I3446" s="18">
        <v>0.0</v>
      </c>
      <c r="J3446" s="18">
        <v>5.0</v>
      </c>
      <c r="K3446" s="42">
        <v>0.0025</v>
      </c>
      <c r="L3446" s="42">
        <v>0.00136667</v>
      </c>
      <c r="M3446" s="43">
        <v>0.453332</v>
      </c>
      <c r="N3446" s="18" t="s">
        <v>137</v>
      </c>
    </row>
    <row r="3447" ht="15.75" customHeight="1">
      <c r="A3447" s="18" t="s">
        <v>21</v>
      </c>
      <c r="B3447" s="18">
        <v>1.0</v>
      </c>
      <c r="C3447" s="18">
        <v>66893.0</v>
      </c>
      <c r="D3447" s="18">
        <v>7.0</v>
      </c>
      <c r="E3447" s="18">
        <v>5.0</v>
      </c>
      <c r="F3447" s="18">
        <v>2.0</v>
      </c>
      <c r="G3447" s="18">
        <v>0.0</v>
      </c>
      <c r="H3447" s="18">
        <v>2.0</v>
      </c>
      <c r="I3447" s="18">
        <v>0.0</v>
      </c>
      <c r="J3447" s="18">
        <v>7.0</v>
      </c>
      <c r="K3447" s="42">
        <v>0.0035</v>
      </c>
      <c r="L3447" s="42">
        <v>0.00185</v>
      </c>
      <c r="M3447" s="43">
        <v>0.4714285714285714</v>
      </c>
      <c r="N3447" s="18" t="s">
        <v>137</v>
      </c>
    </row>
    <row r="3448" ht="15.75" customHeight="1">
      <c r="A3448" s="18" t="s">
        <v>21</v>
      </c>
      <c r="B3448" s="18">
        <v>1.0</v>
      </c>
      <c r="C3448" s="18">
        <v>66899.0</v>
      </c>
      <c r="D3448" s="18">
        <v>5.0</v>
      </c>
      <c r="E3448" s="18">
        <v>4.0</v>
      </c>
      <c r="F3448" s="18">
        <v>1.0</v>
      </c>
      <c r="G3448" s="18">
        <v>0.0</v>
      </c>
      <c r="H3448" s="18">
        <v>1.0</v>
      </c>
      <c r="I3448" s="18">
        <v>0.0</v>
      </c>
      <c r="J3448" s="18">
        <v>5.0</v>
      </c>
      <c r="K3448" s="42">
        <v>0.0025</v>
      </c>
      <c r="L3448" s="42">
        <v>0.00116667</v>
      </c>
      <c r="M3448" s="43">
        <v>0.533332</v>
      </c>
      <c r="N3448" s="18" t="s">
        <v>137</v>
      </c>
    </row>
    <row r="3449" ht="15.75" customHeight="1">
      <c r="A3449" s="18" t="s">
        <v>21</v>
      </c>
      <c r="B3449" s="18">
        <v>1.0</v>
      </c>
      <c r="C3449" s="18">
        <v>67096.0</v>
      </c>
      <c r="D3449" s="18">
        <v>2.0</v>
      </c>
      <c r="E3449" s="18">
        <v>1.0</v>
      </c>
      <c r="F3449" s="18">
        <v>1.0</v>
      </c>
      <c r="G3449" s="18">
        <v>0.0</v>
      </c>
      <c r="H3449" s="18">
        <v>1.0</v>
      </c>
      <c r="I3449" s="18">
        <v>0.0</v>
      </c>
      <c r="J3449" s="18">
        <v>2.0</v>
      </c>
      <c r="K3449" s="42">
        <v>0.001</v>
      </c>
      <c r="L3449" s="42">
        <v>5.0E-4</v>
      </c>
      <c r="M3449" s="43">
        <v>0.5</v>
      </c>
      <c r="N3449" s="18" t="s">
        <v>137</v>
      </c>
    </row>
    <row r="3450" ht="15.75" customHeight="1">
      <c r="A3450" s="18" t="s">
        <v>21</v>
      </c>
      <c r="B3450" s="18">
        <v>1.0</v>
      </c>
      <c r="C3450" s="18">
        <v>67565.0</v>
      </c>
      <c r="D3450" s="18">
        <v>1.0</v>
      </c>
      <c r="E3450" s="18">
        <v>1.0</v>
      </c>
      <c r="F3450" s="18">
        <v>0.0</v>
      </c>
      <c r="G3450" s="18">
        <v>0.0</v>
      </c>
      <c r="H3450" s="18">
        <v>0.0</v>
      </c>
      <c r="I3450" s="18">
        <v>0.0</v>
      </c>
      <c r="J3450" s="18">
        <v>1.0</v>
      </c>
      <c r="K3450" s="42">
        <v>5.0E-4</v>
      </c>
      <c r="L3450" s="42">
        <v>5.0E-4</v>
      </c>
      <c r="M3450" s="43">
        <v>0.0</v>
      </c>
      <c r="N3450" s="18" t="s">
        <v>137</v>
      </c>
    </row>
    <row r="3451" ht="15.75" customHeight="1">
      <c r="A3451" s="18" t="s">
        <v>21</v>
      </c>
      <c r="B3451" s="18">
        <v>1.0</v>
      </c>
      <c r="C3451" s="18">
        <v>68034.0</v>
      </c>
      <c r="D3451" s="18">
        <v>2.0</v>
      </c>
      <c r="E3451" s="18">
        <v>2.0</v>
      </c>
      <c r="F3451" s="18">
        <v>0.0</v>
      </c>
      <c r="G3451" s="18">
        <v>0.0</v>
      </c>
      <c r="H3451" s="18">
        <v>0.0</v>
      </c>
      <c r="I3451" s="18">
        <v>0.0</v>
      </c>
      <c r="J3451" s="18">
        <v>2.0</v>
      </c>
      <c r="K3451" s="42">
        <v>0.001</v>
      </c>
      <c r="L3451" s="42">
        <v>6.6667E-4</v>
      </c>
      <c r="M3451" s="43">
        <v>0.33333000000000007</v>
      </c>
      <c r="N3451" s="18" t="s">
        <v>137</v>
      </c>
    </row>
    <row r="3452" ht="15.75" customHeight="1">
      <c r="A3452" s="18" t="s">
        <v>21</v>
      </c>
      <c r="B3452" s="18">
        <v>1.0</v>
      </c>
      <c r="C3452" s="18">
        <v>68063.0</v>
      </c>
      <c r="D3452" s="18">
        <v>2.0</v>
      </c>
      <c r="E3452" s="18">
        <v>2.0</v>
      </c>
      <c r="F3452" s="18">
        <v>0.0</v>
      </c>
      <c r="G3452" s="18">
        <v>0.0</v>
      </c>
      <c r="H3452" s="18">
        <v>0.0</v>
      </c>
      <c r="I3452" s="18">
        <v>0.0</v>
      </c>
      <c r="J3452" s="18">
        <v>2.0</v>
      </c>
      <c r="K3452" s="42">
        <v>0.001</v>
      </c>
      <c r="L3452" s="42">
        <v>0.001</v>
      </c>
      <c r="M3452" s="43">
        <v>0.0</v>
      </c>
      <c r="N3452" s="18" t="s">
        <v>137</v>
      </c>
    </row>
    <row r="3453" ht="15.75" customHeight="1">
      <c r="A3453" s="18" t="s">
        <v>21</v>
      </c>
      <c r="B3453" s="18">
        <v>1.0</v>
      </c>
      <c r="C3453" s="18">
        <v>68088.0</v>
      </c>
      <c r="D3453" s="18">
        <v>0.0</v>
      </c>
      <c r="E3453" s="18">
        <v>0.0</v>
      </c>
      <c r="F3453" s="18">
        <v>0.0</v>
      </c>
      <c r="G3453" s="18">
        <v>0.0</v>
      </c>
      <c r="H3453" s="18">
        <v>0.0</v>
      </c>
      <c r="I3453" s="18">
        <v>0.0</v>
      </c>
      <c r="J3453" s="18">
        <v>0.0</v>
      </c>
      <c r="K3453" s="42">
        <v>0.0</v>
      </c>
      <c r="L3453" s="42">
        <v>0.0</v>
      </c>
      <c r="M3453" s="43"/>
      <c r="N3453" s="18" t="s">
        <v>137</v>
      </c>
    </row>
    <row r="3454" ht="15.75" customHeight="1">
      <c r="A3454" s="18" t="s">
        <v>21</v>
      </c>
      <c r="B3454" s="18">
        <v>1.0</v>
      </c>
      <c r="C3454" s="18">
        <v>68211.0</v>
      </c>
      <c r="D3454" s="18">
        <v>4.0</v>
      </c>
      <c r="E3454" s="18">
        <v>2.0</v>
      </c>
      <c r="F3454" s="18">
        <v>2.0</v>
      </c>
      <c r="G3454" s="18">
        <v>0.0</v>
      </c>
      <c r="H3454" s="18">
        <v>2.0</v>
      </c>
      <c r="I3454" s="18">
        <v>0.0</v>
      </c>
      <c r="J3454" s="18">
        <v>4.0</v>
      </c>
      <c r="K3454" s="42">
        <v>0.002</v>
      </c>
      <c r="L3454" s="42">
        <v>6.6667E-4</v>
      </c>
      <c r="M3454" s="43">
        <v>0.6666650000000001</v>
      </c>
      <c r="N3454" s="18" t="s">
        <v>137</v>
      </c>
    </row>
    <row r="3455" ht="15.75" customHeight="1">
      <c r="A3455" s="18" t="s">
        <v>21</v>
      </c>
      <c r="B3455" s="18">
        <v>1.0</v>
      </c>
      <c r="C3455" s="18">
        <v>68335.0</v>
      </c>
      <c r="D3455" s="18">
        <v>4.0</v>
      </c>
      <c r="E3455" s="18">
        <v>4.0</v>
      </c>
      <c r="F3455" s="18">
        <v>0.0</v>
      </c>
      <c r="G3455" s="18">
        <v>0.0</v>
      </c>
      <c r="H3455" s="18">
        <v>0.0</v>
      </c>
      <c r="I3455" s="18">
        <v>0.0</v>
      </c>
      <c r="J3455" s="18">
        <v>4.0</v>
      </c>
      <c r="K3455" s="42">
        <v>0.002</v>
      </c>
      <c r="L3455" s="42">
        <v>0.0012381</v>
      </c>
      <c r="M3455" s="43">
        <v>0.38095</v>
      </c>
      <c r="N3455" s="18" t="s">
        <v>137</v>
      </c>
    </row>
    <row r="3456" ht="15.75" customHeight="1">
      <c r="A3456" s="18" t="s">
        <v>21</v>
      </c>
      <c r="B3456" s="18">
        <v>1.0</v>
      </c>
      <c r="C3456" s="18">
        <v>68371.0</v>
      </c>
      <c r="D3456" s="18">
        <v>9.0</v>
      </c>
      <c r="E3456" s="18">
        <v>6.0</v>
      </c>
      <c r="F3456" s="18">
        <v>3.0</v>
      </c>
      <c r="G3456" s="18">
        <v>0.0</v>
      </c>
      <c r="H3456" s="18">
        <v>3.0</v>
      </c>
      <c r="I3456" s="18">
        <v>0.0</v>
      </c>
      <c r="J3456" s="18">
        <v>9.0</v>
      </c>
      <c r="K3456" s="42">
        <v>0.0045</v>
      </c>
      <c r="L3456" s="42">
        <v>0.00275</v>
      </c>
      <c r="M3456" s="43">
        <v>0.3888888888888889</v>
      </c>
      <c r="N3456" s="18" t="s">
        <v>137</v>
      </c>
    </row>
    <row r="3457" ht="15.75" customHeight="1">
      <c r="A3457" s="18" t="s">
        <v>21</v>
      </c>
      <c r="B3457" s="18">
        <v>1.0</v>
      </c>
      <c r="C3457" s="18">
        <v>68484.0</v>
      </c>
      <c r="D3457" s="18">
        <v>7.0</v>
      </c>
      <c r="E3457" s="18">
        <v>7.0</v>
      </c>
      <c r="F3457" s="18">
        <v>0.0</v>
      </c>
      <c r="G3457" s="18">
        <v>0.0</v>
      </c>
      <c r="H3457" s="18">
        <v>0.0</v>
      </c>
      <c r="I3457" s="18">
        <v>0.0</v>
      </c>
      <c r="J3457" s="18">
        <v>7.0</v>
      </c>
      <c r="K3457" s="42">
        <v>0.0035</v>
      </c>
      <c r="L3457" s="42">
        <v>0.00229167</v>
      </c>
      <c r="M3457" s="43">
        <v>0.34523714285714285</v>
      </c>
      <c r="N3457" s="18" t="s">
        <v>137</v>
      </c>
    </row>
    <row r="3458" ht="15.75" customHeight="1">
      <c r="A3458" s="18" t="s">
        <v>21</v>
      </c>
      <c r="B3458" s="18">
        <v>1.0</v>
      </c>
      <c r="C3458" s="18">
        <v>68494.0</v>
      </c>
      <c r="D3458" s="18">
        <v>6.0</v>
      </c>
      <c r="E3458" s="18">
        <v>4.0</v>
      </c>
      <c r="F3458" s="18">
        <v>2.0</v>
      </c>
      <c r="G3458" s="18">
        <v>0.0</v>
      </c>
      <c r="H3458" s="18">
        <v>2.0</v>
      </c>
      <c r="I3458" s="18">
        <v>0.0</v>
      </c>
      <c r="J3458" s="18">
        <v>6.0</v>
      </c>
      <c r="K3458" s="42">
        <v>0.003</v>
      </c>
      <c r="L3458" s="42">
        <v>0.002</v>
      </c>
      <c r="M3458" s="43">
        <v>0.3333333333333333</v>
      </c>
      <c r="N3458" s="18" t="s">
        <v>137</v>
      </c>
    </row>
    <row r="3459" ht="15.75" customHeight="1">
      <c r="A3459" s="18" t="s">
        <v>21</v>
      </c>
      <c r="B3459" s="18">
        <v>1.0</v>
      </c>
      <c r="C3459" s="18">
        <v>68572.0</v>
      </c>
      <c r="D3459" s="18">
        <v>11.0</v>
      </c>
      <c r="E3459" s="18">
        <v>10.0</v>
      </c>
      <c r="F3459" s="18">
        <v>0.0</v>
      </c>
      <c r="G3459" s="18">
        <v>1.0</v>
      </c>
      <c r="H3459" s="18">
        <v>0.0</v>
      </c>
      <c r="I3459" s="18">
        <v>1.0</v>
      </c>
      <c r="J3459" s="18">
        <v>10.0</v>
      </c>
      <c r="K3459" s="42">
        <v>0.0055</v>
      </c>
      <c r="L3459" s="42">
        <v>0.0055</v>
      </c>
      <c r="M3459" s="43">
        <v>0.0</v>
      </c>
      <c r="N3459" s="18" t="s">
        <v>137</v>
      </c>
    </row>
    <row r="3460" ht="15.75" customHeight="1">
      <c r="A3460" s="18" t="s">
        <v>21</v>
      </c>
      <c r="B3460" s="18">
        <v>1.0</v>
      </c>
      <c r="C3460" s="18">
        <v>68580.0</v>
      </c>
      <c r="D3460" s="18">
        <v>2.0</v>
      </c>
      <c r="E3460" s="18">
        <v>2.0</v>
      </c>
      <c r="F3460" s="18">
        <v>0.0</v>
      </c>
      <c r="G3460" s="18">
        <v>0.0</v>
      </c>
      <c r="H3460" s="18">
        <v>0.0</v>
      </c>
      <c r="I3460" s="18">
        <v>0.0</v>
      </c>
      <c r="J3460" s="18">
        <v>2.0</v>
      </c>
      <c r="K3460" s="42">
        <v>0.001</v>
      </c>
      <c r="L3460" s="42">
        <v>6.6667E-4</v>
      </c>
      <c r="M3460" s="43">
        <v>0.33333000000000007</v>
      </c>
      <c r="N3460" s="18" t="s">
        <v>137</v>
      </c>
    </row>
    <row r="3461" ht="15.75" customHeight="1">
      <c r="A3461" s="18" t="s">
        <v>21</v>
      </c>
      <c r="B3461" s="18">
        <v>1.0</v>
      </c>
      <c r="C3461" s="18">
        <v>68970.0</v>
      </c>
      <c r="D3461" s="18">
        <v>3.0</v>
      </c>
      <c r="E3461" s="18">
        <v>3.0</v>
      </c>
      <c r="F3461" s="18">
        <v>0.0</v>
      </c>
      <c r="G3461" s="18">
        <v>0.0</v>
      </c>
      <c r="H3461" s="18">
        <v>0.0</v>
      </c>
      <c r="I3461" s="18">
        <v>0.0</v>
      </c>
      <c r="J3461" s="18">
        <v>3.0</v>
      </c>
      <c r="K3461" s="42">
        <v>0.0015</v>
      </c>
      <c r="L3461" s="42">
        <v>0.00116667</v>
      </c>
      <c r="M3461" s="43">
        <v>0.22221999999999997</v>
      </c>
      <c r="N3461" s="18" t="s">
        <v>137</v>
      </c>
    </row>
    <row r="3462" ht="15.75" customHeight="1">
      <c r="A3462" s="18" t="s">
        <v>21</v>
      </c>
      <c r="B3462" s="18">
        <v>1.0</v>
      </c>
      <c r="C3462" s="18">
        <v>69326.0</v>
      </c>
      <c r="D3462" s="18">
        <v>1.0</v>
      </c>
      <c r="E3462" s="18">
        <v>1.0</v>
      </c>
      <c r="F3462" s="18">
        <v>0.0</v>
      </c>
      <c r="G3462" s="18">
        <v>0.0</v>
      </c>
      <c r="H3462" s="18">
        <v>0.0</v>
      </c>
      <c r="I3462" s="18">
        <v>0.0</v>
      </c>
      <c r="J3462" s="18">
        <v>1.0</v>
      </c>
      <c r="K3462" s="42">
        <v>5.0E-4</v>
      </c>
      <c r="L3462" s="42">
        <v>5.0E-4</v>
      </c>
      <c r="M3462" s="43">
        <v>0.0</v>
      </c>
      <c r="N3462" s="18" t="s">
        <v>137</v>
      </c>
    </row>
    <row r="3463" ht="15.75" customHeight="1">
      <c r="A3463" s="18" t="s">
        <v>21</v>
      </c>
      <c r="B3463" s="18">
        <v>1.0</v>
      </c>
      <c r="C3463" s="18">
        <v>69465.0</v>
      </c>
      <c r="D3463" s="18">
        <v>4.0</v>
      </c>
      <c r="E3463" s="18">
        <v>3.0</v>
      </c>
      <c r="F3463" s="18">
        <v>1.0</v>
      </c>
      <c r="G3463" s="18">
        <v>0.0</v>
      </c>
      <c r="H3463" s="18">
        <v>1.0</v>
      </c>
      <c r="I3463" s="18">
        <v>0.0</v>
      </c>
      <c r="J3463" s="18">
        <v>4.0</v>
      </c>
      <c r="K3463" s="42">
        <v>0.002</v>
      </c>
      <c r="L3463" s="42">
        <v>0.00166667</v>
      </c>
      <c r="M3463" s="43">
        <v>0.16666499999999998</v>
      </c>
      <c r="N3463" s="18" t="s">
        <v>137</v>
      </c>
    </row>
    <row r="3464" ht="15.75" customHeight="1">
      <c r="A3464" s="18" t="s">
        <v>21</v>
      </c>
      <c r="B3464" s="18">
        <v>1.0</v>
      </c>
      <c r="C3464" s="18">
        <v>6996.0</v>
      </c>
      <c r="D3464" s="18">
        <v>4.0</v>
      </c>
      <c r="E3464" s="18">
        <v>1.0</v>
      </c>
      <c r="F3464" s="18">
        <v>3.0</v>
      </c>
      <c r="G3464" s="18">
        <v>0.0</v>
      </c>
      <c r="H3464" s="18">
        <v>3.0</v>
      </c>
      <c r="I3464" s="18">
        <v>0.0</v>
      </c>
      <c r="J3464" s="18">
        <v>4.0</v>
      </c>
      <c r="K3464" s="42">
        <v>0.002</v>
      </c>
      <c r="L3464" s="42">
        <v>0.002</v>
      </c>
      <c r="M3464" s="43">
        <v>0.0</v>
      </c>
      <c r="N3464" s="18" t="s">
        <v>137</v>
      </c>
    </row>
    <row r="3465" ht="15.75" customHeight="1">
      <c r="A3465" s="18" t="s">
        <v>21</v>
      </c>
      <c r="B3465" s="18">
        <v>1.0</v>
      </c>
      <c r="C3465" s="18">
        <v>7000.0</v>
      </c>
      <c r="D3465" s="18">
        <v>0.0</v>
      </c>
      <c r="E3465" s="18">
        <v>0.0</v>
      </c>
      <c r="F3465" s="18">
        <v>0.0</v>
      </c>
      <c r="G3465" s="18">
        <v>0.0</v>
      </c>
      <c r="H3465" s="18">
        <v>0.0</v>
      </c>
      <c r="I3465" s="18">
        <v>0.0</v>
      </c>
      <c r="J3465" s="18">
        <v>0.0</v>
      </c>
      <c r="K3465" s="42">
        <v>0.0</v>
      </c>
      <c r="L3465" s="42">
        <v>0.0</v>
      </c>
      <c r="M3465" s="43"/>
      <c r="N3465" s="18" t="s">
        <v>137</v>
      </c>
    </row>
    <row r="3466" ht="15.75" customHeight="1">
      <c r="A3466" s="18" t="s">
        <v>21</v>
      </c>
      <c r="B3466" s="18">
        <v>1.0</v>
      </c>
      <c r="C3466" s="18">
        <v>7002.0</v>
      </c>
      <c r="D3466" s="18">
        <v>7.0</v>
      </c>
      <c r="E3466" s="18">
        <v>2.0</v>
      </c>
      <c r="F3466" s="18">
        <v>5.0</v>
      </c>
      <c r="G3466" s="18">
        <v>0.0</v>
      </c>
      <c r="H3466" s="18">
        <v>5.0</v>
      </c>
      <c r="I3466" s="18">
        <v>0.0</v>
      </c>
      <c r="J3466" s="18">
        <v>7.0</v>
      </c>
      <c r="K3466" s="42">
        <v>0.0035</v>
      </c>
      <c r="L3466" s="42">
        <v>0.00325</v>
      </c>
      <c r="M3466" s="43">
        <v>0.0714285714285715</v>
      </c>
      <c r="N3466" s="18" t="s">
        <v>137</v>
      </c>
    </row>
    <row r="3467" ht="15.75" customHeight="1">
      <c r="A3467" s="18" t="s">
        <v>21</v>
      </c>
      <c r="B3467" s="18">
        <v>1.0</v>
      </c>
      <c r="C3467" s="18">
        <v>70304.0</v>
      </c>
      <c r="D3467" s="18">
        <v>2.0</v>
      </c>
      <c r="E3467" s="18">
        <v>2.0</v>
      </c>
      <c r="F3467" s="18">
        <v>0.0</v>
      </c>
      <c r="G3467" s="18">
        <v>0.0</v>
      </c>
      <c r="H3467" s="18">
        <v>0.0</v>
      </c>
      <c r="I3467" s="18">
        <v>0.0</v>
      </c>
      <c r="J3467" s="18">
        <v>2.0</v>
      </c>
      <c r="K3467" s="42">
        <v>0.001</v>
      </c>
      <c r="L3467" s="42">
        <v>0.001</v>
      </c>
      <c r="M3467" s="43">
        <v>0.0</v>
      </c>
      <c r="N3467" s="18" t="s">
        <v>137</v>
      </c>
    </row>
    <row r="3468" ht="15.75" customHeight="1">
      <c r="A3468" s="18" t="s">
        <v>21</v>
      </c>
      <c r="B3468" s="18">
        <v>1.0</v>
      </c>
      <c r="C3468" s="18">
        <v>70500.0</v>
      </c>
      <c r="D3468" s="18">
        <v>5.0</v>
      </c>
      <c r="E3468" s="18">
        <v>5.0</v>
      </c>
      <c r="F3468" s="18">
        <v>0.0</v>
      </c>
      <c r="G3468" s="18">
        <v>0.0</v>
      </c>
      <c r="H3468" s="18">
        <v>0.0</v>
      </c>
      <c r="I3468" s="18">
        <v>0.0</v>
      </c>
      <c r="J3468" s="18">
        <v>5.0</v>
      </c>
      <c r="K3468" s="42">
        <v>0.0025</v>
      </c>
      <c r="L3468" s="42">
        <v>0.0025</v>
      </c>
      <c r="M3468" s="43">
        <v>0.0</v>
      </c>
      <c r="N3468" s="18" t="s">
        <v>137</v>
      </c>
    </row>
    <row r="3469" ht="15.75" customHeight="1">
      <c r="A3469" s="18" t="s">
        <v>21</v>
      </c>
      <c r="B3469" s="18">
        <v>1.0</v>
      </c>
      <c r="C3469" s="18">
        <v>70502.0</v>
      </c>
      <c r="D3469" s="18">
        <v>2.0</v>
      </c>
      <c r="E3469" s="18">
        <v>2.0</v>
      </c>
      <c r="F3469" s="18">
        <v>0.0</v>
      </c>
      <c r="G3469" s="18">
        <v>0.0</v>
      </c>
      <c r="H3469" s="18">
        <v>0.0</v>
      </c>
      <c r="I3469" s="18">
        <v>0.0</v>
      </c>
      <c r="J3469" s="18">
        <v>2.0</v>
      </c>
      <c r="K3469" s="42">
        <v>0.001</v>
      </c>
      <c r="L3469" s="42">
        <v>6.6667E-4</v>
      </c>
      <c r="M3469" s="43">
        <v>0.33333000000000007</v>
      </c>
      <c r="N3469" s="18" t="s">
        <v>137</v>
      </c>
    </row>
    <row r="3470" ht="15.75" customHeight="1">
      <c r="A3470" s="18" t="s">
        <v>21</v>
      </c>
      <c r="B3470" s="18">
        <v>1.0</v>
      </c>
      <c r="C3470" s="18">
        <v>7068.0</v>
      </c>
      <c r="D3470" s="18">
        <v>6.0</v>
      </c>
      <c r="E3470" s="18">
        <v>6.0</v>
      </c>
      <c r="F3470" s="18">
        <v>0.0</v>
      </c>
      <c r="G3470" s="18">
        <v>0.0</v>
      </c>
      <c r="H3470" s="18">
        <v>0.0</v>
      </c>
      <c r="I3470" s="18">
        <v>0.0</v>
      </c>
      <c r="J3470" s="18">
        <v>6.0</v>
      </c>
      <c r="K3470" s="42">
        <v>0.003</v>
      </c>
      <c r="L3470" s="42">
        <v>0.00164167</v>
      </c>
      <c r="M3470" s="43">
        <v>0.45277666666666666</v>
      </c>
      <c r="N3470" s="18" t="s">
        <v>137</v>
      </c>
    </row>
    <row r="3471" ht="15.75" customHeight="1">
      <c r="A3471" s="18" t="s">
        <v>21</v>
      </c>
      <c r="B3471" s="18">
        <v>1.0</v>
      </c>
      <c r="C3471" s="18">
        <v>7069.0</v>
      </c>
      <c r="D3471" s="18">
        <v>5.0</v>
      </c>
      <c r="E3471" s="18">
        <v>5.0</v>
      </c>
      <c r="F3471" s="18">
        <v>0.0</v>
      </c>
      <c r="G3471" s="18">
        <v>0.0</v>
      </c>
      <c r="H3471" s="18">
        <v>0.0</v>
      </c>
      <c r="I3471" s="18">
        <v>0.0</v>
      </c>
      <c r="J3471" s="18">
        <v>5.0</v>
      </c>
      <c r="K3471" s="42">
        <v>0.0025</v>
      </c>
      <c r="L3471" s="42">
        <v>0.0013</v>
      </c>
      <c r="M3471" s="43">
        <v>0.48000000000000004</v>
      </c>
      <c r="N3471" s="18" t="s">
        <v>137</v>
      </c>
    </row>
    <row r="3472" ht="15.75" customHeight="1">
      <c r="A3472" s="18" t="s">
        <v>21</v>
      </c>
      <c r="B3472" s="18">
        <v>1.0</v>
      </c>
      <c r="C3472" s="18">
        <v>70734.0</v>
      </c>
      <c r="D3472" s="18">
        <v>4.0</v>
      </c>
      <c r="E3472" s="18">
        <v>4.0</v>
      </c>
      <c r="F3472" s="18">
        <v>0.0</v>
      </c>
      <c r="G3472" s="18">
        <v>0.0</v>
      </c>
      <c r="H3472" s="18">
        <v>0.0</v>
      </c>
      <c r="I3472" s="18">
        <v>0.0</v>
      </c>
      <c r="J3472" s="18">
        <v>4.0</v>
      </c>
      <c r="K3472" s="42">
        <v>0.002</v>
      </c>
      <c r="L3472" s="42">
        <v>8.0952E-4</v>
      </c>
      <c r="M3472" s="43">
        <v>0.59524</v>
      </c>
      <c r="N3472" s="18" t="s">
        <v>137</v>
      </c>
    </row>
    <row r="3473" ht="15.75" customHeight="1">
      <c r="A3473" s="18" t="s">
        <v>21</v>
      </c>
      <c r="B3473" s="18">
        <v>1.0</v>
      </c>
      <c r="C3473" s="18">
        <v>70899.0</v>
      </c>
      <c r="D3473" s="18">
        <v>4.0</v>
      </c>
      <c r="E3473" s="18">
        <v>4.0</v>
      </c>
      <c r="F3473" s="18">
        <v>0.0</v>
      </c>
      <c r="G3473" s="18">
        <v>0.0</v>
      </c>
      <c r="H3473" s="18">
        <v>0.0</v>
      </c>
      <c r="I3473" s="18">
        <v>0.0</v>
      </c>
      <c r="J3473" s="18">
        <v>4.0</v>
      </c>
      <c r="K3473" s="42">
        <v>0.002</v>
      </c>
      <c r="L3473" s="42">
        <v>0.00141667</v>
      </c>
      <c r="M3473" s="43">
        <v>0.29166499999999995</v>
      </c>
      <c r="N3473" s="18" t="s">
        <v>137</v>
      </c>
    </row>
    <row r="3474" ht="15.75" customHeight="1">
      <c r="A3474" s="18" t="s">
        <v>21</v>
      </c>
      <c r="B3474" s="18">
        <v>1.0</v>
      </c>
      <c r="C3474" s="18">
        <v>7113.0</v>
      </c>
      <c r="D3474" s="18">
        <v>3.0</v>
      </c>
      <c r="E3474" s="18">
        <v>2.0</v>
      </c>
      <c r="F3474" s="18">
        <v>1.0</v>
      </c>
      <c r="G3474" s="18">
        <v>0.0</v>
      </c>
      <c r="H3474" s="18">
        <v>1.0</v>
      </c>
      <c r="I3474" s="18">
        <v>0.0</v>
      </c>
      <c r="J3474" s="18">
        <v>3.0</v>
      </c>
      <c r="K3474" s="42">
        <v>0.0015</v>
      </c>
      <c r="L3474" s="42">
        <v>0.001125</v>
      </c>
      <c r="M3474" s="43">
        <v>0.25000000000000006</v>
      </c>
      <c r="N3474" s="18" t="s">
        <v>137</v>
      </c>
    </row>
    <row r="3475" ht="15.75" customHeight="1">
      <c r="A3475" s="18" t="s">
        <v>21</v>
      </c>
      <c r="B3475" s="18">
        <v>1.0</v>
      </c>
      <c r="C3475" s="18">
        <v>71268.0</v>
      </c>
      <c r="D3475" s="18">
        <v>4.0</v>
      </c>
      <c r="E3475" s="18">
        <v>3.0</v>
      </c>
      <c r="F3475" s="18">
        <v>1.0</v>
      </c>
      <c r="G3475" s="18">
        <v>0.0</v>
      </c>
      <c r="H3475" s="18">
        <v>1.0</v>
      </c>
      <c r="I3475" s="18">
        <v>0.0</v>
      </c>
      <c r="J3475" s="18">
        <v>4.0</v>
      </c>
      <c r="K3475" s="42">
        <v>0.002</v>
      </c>
      <c r="L3475" s="42">
        <v>0.00116667</v>
      </c>
      <c r="M3475" s="43">
        <v>0.41666499999999995</v>
      </c>
      <c r="N3475" s="18" t="s">
        <v>137</v>
      </c>
    </row>
    <row r="3476" ht="15.75" customHeight="1">
      <c r="A3476" s="18" t="s">
        <v>21</v>
      </c>
      <c r="B3476" s="18">
        <v>1.0</v>
      </c>
      <c r="C3476" s="18">
        <v>71558.0</v>
      </c>
      <c r="D3476" s="18">
        <v>4.0</v>
      </c>
      <c r="E3476" s="18">
        <v>4.0</v>
      </c>
      <c r="F3476" s="18">
        <v>0.0</v>
      </c>
      <c r="G3476" s="18">
        <v>0.0</v>
      </c>
      <c r="H3476" s="18">
        <v>0.0</v>
      </c>
      <c r="I3476" s="18">
        <v>0.0</v>
      </c>
      <c r="J3476" s="18">
        <v>4.0</v>
      </c>
      <c r="K3476" s="42">
        <v>0.002</v>
      </c>
      <c r="L3476" s="42">
        <v>8.9167E-4</v>
      </c>
      <c r="M3476" s="43">
        <v>0.554165</v>
      </c>
      <c r="N3476" s="18" t="s">
        <v>137</v>
      </c>
    </row>
    <row r="3477" ht="15.75" customHeight="1">
      <c r="A3477" s="18" t="s">
        <v>21</v>
      </c>
      <c r="B3477" s="18">
        <v>1.0</v>
      </c>
      <c r="C3477" s="18">
        <v>71708.0</v>
      </c>
      <c r="D3477" s="18">
        <v>4.0</v>
      </c>
      <c r="E3477" s="18">
        <v>1.0</v>
      </c>
      <c r="F3477" s="18">
        <v>3.0</v>
      </c>
      <c r="G3477" s="18">
        <v>0.0</v>
      </c>
      <c r="H3477" s="18">
        <v>3.0</v>
      </c>
      <c r="I3477" s="18">
        <v>0.0</v>
      </c>
      <c r="J3477" s="18">
        <v>4.0</v>
      </c>
      <c r="K3477" s="42">
        <v>0.002</v>
      </c>
      <c r="L3477" s="42">
        <v>0.002</v>
      </c>
      <c r="M3477" s="43">
        <v>0.0</v>
      </c>
      <c r="N3477" s="18" t="s">
        <v>137</v>
      </c>
    </row>
    <row r="3478" ht="15.75" customHeight="1">
      <c r="A3478" s="18" t="s">
        <v>21</v>
      </c>
      <c r="B3478" s="18">
        <v>1.0</v>
      </c>
      <c r="C3478" s="18">
        <v>71774.0</v>
      </c>
      <c r="D3478" s="18">
        <v>3.0</v>
      </c>
      <c r="E3478" s="18">
        <v>3.0</v>
      </c>
      <c r="F3478" s="18">
        <v>0.0</v>
      </c>
      <c r="G3478" s="18">
        <v>0.0</v>
      </c>
      <c r="H3478" s="18">
        <v>0.0</v>
      </c>
      <c r="I3478" s="18">
        <v>0.0</v>
      </c>
      <c r="J3478" s="18">
        <v>3.0</v>
      </c>
      <c r="K3478" s="42">
        <v>0.0015</v>
      </c>
      <c r="L3478" s="42">
        <v>0.00116667</v>
      </c>
      <c r="M3478" s="43">
        <v>0.22221999999999997</v>
      </c>
      <c r="N3478" s="18" t="s">
        <v>137</v>
      </c>
    </row>
    <row r="3479" ht="15.75" customHeight="1">
      <c r="A3479" s="18" t="s">
        <v>21</v>
      </c>
      <c r="B3479" s="18">
        <v>1.0</v>
      </c>
      <c r="C3479" s="18">
        <v>71879.0</v>
      </c>
      <c r="D3479" s="18">
        <v>3.0</v>
      </c>
      <c r="E3479" s="18">
        <v>3.0</v>
      </c>
      <c r="F3479" s="18">
        <v>0.0</v>
      </c>
      <c r="G3479" s="18">
        <v>0.0</v>
      </c>
      <c r="H3479" s="18">
        <v>0.0</v>
      </c>
      <c r="I3479" s="18">
        <v>0.0</v>
      </c>
      <c r="J3479" s="18">
        <v>3.0</v>
      </c>
      <c r="K3479" s="42">
        <v>0.0015</v>
      </c>
      <c r="L3479" s="42">
        <v>7.6667E-4</v>
      </c>
      <c r="M3479" s="43">
        <v>0.4888866666666667</v>
      </c>
      <c r="N3479" s="18" t="s">
        <v>137</v>
      </c>
    </row>
    <row r="3480" ht="15.75" customHeight="1">
      <c r="A3480" s="18" t="s">
        <v>21</v>
      </c>
      <c r="B3480" s="18">
        <v>1.0</v>
      </c>
      <c r="C3480" s="18">
        <v>72173.0</v>
      </c>
      <c r="D3480" s="18">
        <v>7.0</v>
      </c>
      <c r="E3480" s="18">
        <v>7.0</v>
      </c>
      <c r="F3480" s="18">
        <v>0.0</v>
      </c>
      <c r="G3480" s="18">
        <v>0.0</v>
      </c>
      <c r="H3480" s="18">
        <v>0.0</v>
      </c>
      <c r="I3480" s="18">
        <v>0.0</v>
      </c>
      <c r="J3480" s="18">
        <v>7.0</v>
      </c>
      <c r="K3480" s="42">
        <v>0.0035</v>
      </c>
      <c r="L3480" s="42">
        <v>0.00279167</v>
      </c>
      <c r="M3480" s="43">
        <v>0.20238</v>
      </c>
      <c r="N3480" s="18" t="s">
        <v>137</v>
      </c>
    </row>
    <row r="3481" ht="15.75" customHeight="1">
      <c r="A3481" s="18" t="s">
        <v>21</v>
      </c>
      <c r="B3481" s="18">
        <v>1.0</v>
      </c>
      <c r="C3481" s="18">
        <v>72186.0</v>
      </c>
      <c r="D3481" s="18">
        <v>4.0</v>
      </c>
      <c r="E3481" s="18">
        <v>3.0</v>
      </c>
      <c r="F3481" s="18">
        <v>0.0</v>
      </c>
      <c r="G3481" s="18">
        <v>1.0</v>
      </c>
      <c r="H3481" s="18">
        <v>0.0</v>
      </c>
      <c r="I3481" s="18">
        <v>1.0</v>
      </c>
      <c r="J3481" s="18">
        <v>3.0</v>
      </c>
      <c r="K3481" s="42">
        <v>0.002</v>
      </c>
      <c r="L3481" s="42">
        <v>0.00116667</v>
      </c>
      <c r="M3481" s="43">
        <v>0.41666499999999995</v>
      </c>
      <c r="N3481" s="18" t="s">
        <v>137</v>
      </c>
    </row>
    <row r="3482" ht="15.75" customHeight="1">
      <c r="A3482" s="18" t="s">
        <v>21</v>
      </c>
      <c r="B3482" s="18">
        <v>1.0</v>
      </c>
      <c r="C3482" s="18">
        <v>7265.0</v>
      </c>
      <c r="D3482" s="18">
        <v>5.0</v>
      </c>
      <c r="E3482" s="18">
        <v>4.0</v>
      </c>
      <c r="F3482" s="18">
        <v>1.0</v>
      </c>
      <c r="G3482" s="18">
        <v>0.0</v>
      </c>
      <c r="H3482" s="18">
        <v>1.0</v>
      </c>
      <c r="I3482" s="18">
        <v>0.0</v>
      </c>
      <c r="J3482" s="18">
        <v>5.0</v>
      </c>
      <c r="K3482" s="42">
        <v>0.0025</v>
      </c>
      <c r="L3482" s="42">
        <v>0.00179167</v>
      </c>
      <c r="M3482" s="43">
        <v>0.28333200000000003</v>
      </c>
      <c r="N3482" s="18" t="s">
        <v>137</v>
      </c>
    </row>
    <row r="3483" ht="15.75" customHeight="1">
      <c r="A3483" s="18" t="s">
        <v>21</v>
      </c>
      <c r="B3483" s="18">
        <v>1.0</v>
      </c>
      <c r="C3483" s="18">
        <v>7321.0</v>
      </c>
      <c r="D3483" s="18">
        <v>4.0</v>
      </c>
      <c r="E3483" s="18">
        <v>1.0</v>
      </c>
      <c r="F3483" s="18">
        <v>3.0</v>
      </c>
      <c r="G3483" s="18">
        <v>0.0</v>
      </c>
      <c r="H3483" s="18">
        <v>3.0</v>
      </c>
      <c r="I3483" s="18">
        <v>0.0</v>
      </c>
      <c r="J3483" s="18">
        <v>4.0</v>
      </c>
      <c r="K3483" s="42">
        <v>0.002</v>
      </c>
      <c r="L3483" s="42">
        <v>0.002</v>
      </c>
      <c r="M3483" s="43">
        <v>0.0</v>
      </c>
      <c r="N3483" s="18" t="s">
        <v>137</v>
      </c>
    </row>
    <row r="3484" ht="15.75" customHeight="1">
      <c r="A3484" s="18" t="s">
        <v>21</v>
      </c>
      <c r="B3484" s="18">
        <v>1.0</v>
      </c>
      <c r="C3484" s="18">
        <v>7334.0</v>
      </c>
      <c r="D3484" s="18">
        <v>6.0</v>
      </c>
      <c r="E3484" s="18">
        <v>5.0</v>
      </c>
      <c r="F3484" s="18">
        <v>1.0</v>
      </c>
      <c r="G3484" s="18">
        <v>0.0</v>
      </c>
      <c r="H3484" s="18">
        <v>1.0</v>
      </c>
      <c r="I3484" s="18">
        <v>0.0</v>
      </c>
      <c r="J3484" s="18">
        <v>6.0</v>
      </c>
      <c r="K3484" s="42">
        <v>0.003</v>
      </c>
      <c r="L3484" s="42">
        <v>0.002</v>
      </c>
      <c r="M3484" s="43">
        <v>0.3333333333333333</v>
      </c>
      <c r="N3484" s="18" t="s">
        <v>137</v>
      </c>
    </row>
    <row r="3485" ht="15.75" customHeight="1">
      <c r="A3485" s="18" t="s">
        <v>21</v>
      </c>
      <c r="B3485" s="18">
        <v>1.0</v>
      </c>
      <c r="C3485" s="18">
        <v>7548.0</v>
      </c>
      <c r="D3485" s="18">
        <v>3.0</v>
      </c>
      <c r="E3485" s="18">
        <v>3.0</v>
      </c>
      <c r="F3485" s="18">
        <v>0.0</v>
      </c>
      <c r="G3485" s="18">
        <v>0.0</v>
      </c>
      <c r="H3485" s="18">
        <v>0.0</v>
      </c>
      <c r="I3485" s="18">
        <v>0.0</v>
      </c>
      <c r="J3485" s="18">
        <v>3.0</v>
      </c>
      <c r="K3485" s="42">
        <v>0.0015</v>
      </c>
      <c r="L3485" s="42">
        <v>7.381E-4</v>
      </c>
      <c r="M3485" s="43">
        <v>0.5079333333333333</v>
      </c>
      <c r="N3485" s="18" t="s">
        <v>137</v>
      </c>
    </row>
    <row r="3486" ht="15.75" customHeight="1">
      <c r="A3486" s="18" t="s">
        <v>21</v>
      </c>
      <c r="B3486" s="18">
        <v>1.0</v>
      </c>
      <c r="C3486" s="18">
        <v>758.0</v>
      </c>
      <c r="D3486" s="18">
        <v>7.0</v>
      </c>
      <c r="E3486" s="18">
        <v>6.0</v>
      </c>
      <c r="F3486" s="18">
        <v>0.0</v>
      </c>
      <c r="G3486" s="18">
        <v>1.0</v>
      </c>
      <c r="H3486" s="18">
        <v>0.0</v>
      </c>
      <c r="I3486" s="18">
        <v>1.0</v>
      </c>
      <c r="J3486" s="18">
        <v>6.0</v>
      </c>
      <c r="K3486" s="42">
        <v>0.0035</v>
      </c>
      <c r="L3486" s="42">
        <v>0.00235</v>
      </c>
      <c r="M3486" s="43">
        <v>0.32857142857142857</v>
      </c>
      <c r="N3486" s="18" t="s">
        <v>137</v>
      </c>
    </row>
    <row r="3487" ht="15.75" customHeight="1">
      <c r="A3487" s="18" t="s">
        <v>21</v>
      </c>
      <c r="B3487" s="18">
        <v>1.0</v>
      </c>
      <c r="C3487" s="18">
        <v>7632.0</v>
      </c>
      <c r="D3487" s="18">
        <v>2.0</v>
      </c>
      <c r="E3487" s="18">
        <v>1.0</v>
      </c>
      <c r="F3487" s="18">
        <v>1.0</v>
      </c>
      <c r="G3487" s="18">
        <v>0.0</v>
      </c>
      <c r="H3487" s="18">
        <v>1.0</v>
      </c>
      <c r="I3487" s="18">
        <v>0.0</v>
      </c>
      <c r="J3487" s="18">
        <v>2.0</v>
      </c>
      <c r="K3487" s="42">
        <v>0.001</v>
      </c>
      <c r="L3487" s="42">
        <v>0.001</v>
      </c>
      <c r="M3487" s="43">
        <v>0.0</v>
      </c>
      <c r="N3487" s="18" t="s">
        <v>137</v>
      </c>
    </row>
    <row r="3488" ht="15.75" customHeight="1">
      <c r="A3488" s="18" t="s">
        <v>21</v>
      </c>
      <c r="B3488" s="18">
        <v>1.0</v>
      </c>
      <c r="C3488" s="18">
        <v>7701.0</v>
      </c>
      <c r="D3488" s="18">
        <v>4.0</v>
      </c>
      <c r="E3488" s="18">
        <v>1.0</v>
      </c>
      <c r="F3488" s="18">
        <v>3.0</v>
      </c>
      <c r="G3488" s="18">
        <v>0.0</v>
      </c>
      <c r="H3488" s="18">
        <v>3.0</v>
      </c>
      <c r="I3488" s="18">
        <v>0.0</v>
      </c>
      <c r="J3488" s="18">
        <v>4.0</v>
      </c>
      <c r="K3488" s="42">
        <v>0.002</v>
      </c>
      <c r="L3488" s="42">
        <v>0.002</v>
      </c>
      <c r="M3488" s="43">
        <v>0.0</v>
      </c>
      <c r="N3488" s="18" t="s">
        <v>137</v>
      </c>
    </row>
    <row r="3489" ht="15.75" customHeight="1">
      <c r="A3489" s="18" t="s">
        <v>21</v>
      </c>
      <c r="B3489" s="18">
        <v>1.0</v>
      </c>
      <c r="C3489" s="18">
        <v>7726.0</v>
      </c>
      <c r="D3489" s="18">
        <v>3.0</v>
      </c>
      <c r="E3489" s="18">
        <v>2.0</v>
      </c>
      <c r="F3489" s="18">
        <v>1.0</v>
      </c>
      <c r="G3489" s="18">
        <v>0.0</v>
      </c>
      <c r="H3489" s="18">
        <v>1.0</v>
      </c>
      <c r="I3489" s="18">
        <v>0.0</v>
      </c>
      <c r="J3489" s="18">
        <v>3.0</v>
      </c>
      <c r="K3489" s="42">
        <v>0.0015</v>
      </c>
      <c r="L3489" s="42">
        <v>0.001125</v>
      </c>
      <c r="M3489" s="43">
        <v>0.25000000000000006</v>
      </c>
      <c r="N3489" s="18" t="s">
        <v>137</v>
      </c>
    </row>
    <row r="3490" ht="15.75" customHeight="1">
      <c r="A3490" s="18" t="s">
        <v>21</v>
      </c>
      <c r="B3490" s="18">
        <v>1.0</v>
      </c>
      <c r="C3490" s="18">
        <v>7831.0</v>
      </c>
      <c r="D3490" s="18">
        <v>4.0</v>
      </c>
      <c r="E3490" s="18">
        <v>3.0</v>
      </c>
      <c r="F3490" s="18">
        <v>1.0</v>
      </c>
      <c r="G3490" s="18">
        <v>0.0</v>
      </c>
      <c r="H3490" s="18">
        <v>1.0</v>
      </c>
      <c r="I3490" s="18">
        <v>0.0</v>
      </c>
      <c r="J3490" s="18">
        <v>4.0</v>
      </c>
      <c r="K3490" s="42">
        <v>0.002</v>
      </c>
      <c r="L3490" s="42">
        <v>0.00126667</v>
      </c>
      <c r="M3490" s="43">
        <v>0.3666650000000001</v>
      </c>
      <c r="N3490" s="18" t="s">
        <v>137</v>
      </c>
    </row>
    <row r="3491" ht="15.75" customHeight="1">
      <c r="A3491" s="18" t="s">
        <v>21</v>
      </c>
      <c r="B3491" s="18">
        <v>1.0</v>
      </c>
      <c r="C3491" s="18">
        <v>7995.0</v>
      </c>
      <c r="D3491" s="18">
        <v>3.0</v>
      </c>
      <c r="E3491" s="18">
        <v>2.0</v>
      </c>
      <c r="F3491" s="18">
        <v>1.0</v>
      </c>
      <c r="G3491" s="18">
        <v>0.0</v>
      </c>
      <c r="H3491" s="18">
        <v>1.0</v>
      </c>
      <c r="I3491" s="18">
        <v>0.0</v>
      </c>
      <c r="J3491" s="18">
        <v>3.0</v>
      </c>
      <c r="K3491" s="42">
        <v>0.0015</v>
      </c>
      <c r="L3491" s="42">
        <v>0.001125</v>
      </c>
      <c r="M3491" s="43">
        <v>0.25000000000000006</v>
      </c>
      <c r="N3491" s="18" t="s">
        <v>137</v>
      </c>
    </row>
    <row r="3492" ht="15.75" customHeight="1">
      <c r="A3492" s="18" t="s">
        <v>21</v>
      </c>
      <c r="B3492" s="18">
        <v>1.0</v>
      </c>
      <c r="C3492" s="18">
        <v>8243.0</v>
      </c>
      <c r="D3492" s="18">
        <v>3.0</v>
      </c>
      <c r="E3492" s="18">
        <v>3.0</v>
      </c>
      <c r="F3492" s="18">
        <v>0.0</v>
      </c>
      <c r="G3492" s="18">
        <v>0.0</v>
      </c>
      <c r="H3492" s="18">
        <v>0.0</v>
      </c>
      <c r="I3492" s="18">
        <v>0.0</v>
      </c>
      <c r="J3492" s="18">
        <v>3.0</v>
      </c>
      <c r="K3492" s="42">
        <v>0.0015</v>
      </c>
      <c r="L3492" s="42">
        <v>7.6667E-4</v>
      </c>
      <c r="M3492" s="43">
        <v>0.4888866666666667</v>
      </c>
      <c r="N3492" s="18" t="s">
        <v>137</v>
      </c>
    </row>
    <row r="3493" ht="15.75" customHeight="1">
      <c r="A3493" s="18" t="s">
        <v>21</v>
      </c>
      <c r="B3493" s="18">
        <v>1.0</v>
      </c>
      <c r="C3493" s="18">
        <v>8359.0</v>
      </c>
      <c r="D3493" s="18">
        <v>2.0</v>
      </c>
      <c r="E3493" s="18">
        <v>2.0</v>
      </c>
      <c r="F3493" s="18">
        <v>0.0</v>
      </c>
      <c r="G3493" s="18">
        <v>0.0</v>
      </c>
      <c r="H3493" s="18">
        <v>0.0</v>
      </c>
      <c r="I3493" s="18">
        <v>0.0</v>
      </c>
      <c r="J3493" s="18">
        <v>2.0</v>
      </c>
      <c r="K3493" s="42">
        <v>0.001</v>
      </c>
      <c r="L3493" s="42">
        <v>6.6667E-4</v>
      </c>
      <c r="M3493" s="43">
        <v>0.33333000000000007</v>
      </c>
      <c r="N3493" s="18" t="s">
        <v>137</v>
      </c>
    </row>
    <row r="3494" ht="15.75" customHeight="1">
      <c r="A3494" s="18" t="s">
        <v>21</v>
      </c>
      <c r="B3494" s="18">
        <v>1.0</v>
      </c>
      <c r="C3494" s="18">
        <v>8416.0</v>
      </c>
      <c r="D3494" s="18">
        <v>3.0</v>
      </c>
      <c r="E3494" s="18">
        <v>1.0</v>
      </c>
      <c r="F3494" s="18">
        <v>2.0</v>
      </c>
      <c r="G3494" s="18">
        <v>0.0</v>
      </c>
      <c r="H3494" s="18">
        <v>2.0</v>
      </c>
      <c r="I3494" s="18">
        <v>0.0</v>
      </c>
      <c r="J3494" s="18">
        <v>3.0</v>
      </c>
      <c r="K3494" s="42">
        <v>0.0015</v>
      </c>
      <c r="L3494" s="42">
        <v>0.0015</v>
      </c>
      <c r="M3494" s="43">
        <v>0.0</v>
      </c>
      <c r="N3494" s="18" t="s">
        <v>137</v>
      </c>
    </row>
    <row r="3495" ht="15.75" customHeight="1">
      <c r="A3495" s="18" t="s">
        <v>21</v>
      </c>
      <c r="B3495" s="18">
        <v>1.0</v>
      </c>
      <c r="C3495" s="18">
        <v>8559.0</v>
      </c>
      <c r="D3495" s="18">
        <v>4.0</v>
      </c>
      <c r="E3495" s="18">
        <v>1.0</v>
      </c>
      <c r="F3495" s="18">
        <v>3.0</v>
      </c>
      <c r="G3495" s="18">
        <v>0.0</v>
      </c>
      <c r="H3495" s="18">
        <v>3.0</v>
      </c>
      <c r="I3495" s="18">
        <v>0.0</v>
      </c>
      <c r="J3495" s="18">
        <v>4.0</v>
      </c>
      <c r="K3495" s="42">
        <v>0.002</v>
      </c>
      <c r="L3495" s="42">
        <v>0.002</v>
      </c>
      <c r="M3495" s="43">
        <v>0.0</v>
      </c>
      <c r="N3495" s="18" t="s">
        <v>137</v>
      </c>
    </row>
    <row r="3496" ht="15.75" customHeight="1">
      <c r="A3496" s="18" t="s">
        <v>21</v>
      </c>
      <c r="B3496" s="18">
        <v>1.0</v>
      </c>
      <c r="C3496" s="18">
        <v>8592.0</v>
      </c>
      <c r="D3496" s="18">
        <v>8.0</v>
      </c>
      <c r="E3496" s="18">
        <v>7.0</v>
      </c>
      <c r="F3496" s="18">
        <v>1.0</v>
      </c>
      <c r="G3496" s="18">
        <v>0.0</v>
      </c>
      <c r="H3496" s="18">
        <v>1.0</v>
      </c>
      <c r="I3496" s="18">
        <v>0.0</v>
      </c>
      <c r="J3496" s="18">
        <v>8.0</v>
      </c>
      <c r="K3496" s="42">
        <v>0.004</v>
      </c>
      <c r="L3496" s="42">
        <v>0.00220833</v>
      </c>
      <c r="M3496" s="43">
        <v>0.44791749999999997</v>
      </c>
      <c r="N3496" s="18" t="s">
        <v>137</v>
      </c>
    </row>
    <row r="3497" ht="15.75" customHeight="1">
      <c r="A3497" s="18" t="s">
        <v>21</v>
      </c>
      <c r="B3497" s="18">
        <v>1.0</v>
      </c>
      <c r="C3497" s="18">
        <v>8717.0</v>
      </c>
      <c r="D3497" s="18">
        <v>4.0</v>
      </c>
      <c r="E3497" s="18">
        <v>3.0</v>
      </c>
      <c r="F3497" s="18">
        <v>1.0</v>
      </c>
      <c r="G3497" s="18">
        <v>0.0</v>
      </c>
      <c r="H3497" s="18">
        <v>1.0</v>
      </c>
      <c r="I3497" s="18">
        <v>0.0</v>
      </c>
      <c r="J3497" s="18">
        <v>4.0</v>
      </c>
      <c r="K3497" s="42">
        <v>0.002</v>
      </c>
      <c r="L3497" s="42">
        <v>0.00119643</v>
      </c>
      <c r="M3497" s="43">
        <v>0.401785</v>
      </c>
      <c r="N3497" s="18" t="s">
        <v>137</v>
      </c>
    </row>
    <row r="3498" ht="15.75" customHeight="1">
      <c r="A3498" s="18" t="s">
        <v>21</v>
      </c>
      <c r="B3498" s="18">
        <v>1.0</v>
      </c>
      <c r="C3498" s="18">
        <v>8735.0</v>
      </c>
      <c r="D3498" s="18">
        <v>6.0</v>
      </c>
      <c r="E3498" s="18">
        <v>5.0</v>
      </c>
      <c r="F3498" s="18">
        <v>1.0</v>
      </c>
      <c r="G3498" s="18">
        <v>0.0</v>
      </c>
      <c r="H3498" s="18">
        <v>1.0</v>
      </c>
      <c r="I3498" s="18">
        <v>0.0</v>
      </c>
      <c r="J3498" s="18">
        <v>6.0</v>
      </c>
      <c r="K3498" s="42">
        <v>0.003</v>
      </c>
      <c r="L3498" s="42">
        <v>0.00225</v>
      </c>
      <c r="M3498" s="43">
        <v>0.25000000000000006</v>
      </c>
      <c r="N3498" s="18" t="s">
        <v>137</v>
      </c>
    </row>
    <row r="3499" ht="15.75" customHeight="1">
      <c r="A3499" s="18" t="s">
        <v>21</v>
      </c>
      <c r="B3499" s="18">
        <v>1.0</v>
      </c>
      <c r="C3499" s="18">
        <v>8869.0</v>
      </c>
      <c r="D3499" s="18">
        <v>5.0</v>
      </c>
      <c r="E3499" s="18">
        <v>4.0</v>
      </c>
      <c r="F3499" s="18">
        <v>0.0</v>
      </c>
      <c r="G3499" s="18">
        <v>1.0</v>
      </c>
      <c r="H3499" s="18">
        <v>0.0</v>
      </c>
      <c r="I3499" s="18">
        <v>1.0</v>
      </c>
      <c r="J3499" s="18">
        <v>4.0</v>
      </c>
      <c r="K3499" s="42">
        <v>0.0025</v>
      </c>
      <c r="L3499" s="42">
        <v>0.00175</v>
      </c>
      <c r="M3499" s="43">
        <v>0.3</v>
      </c>
      <c r="N3499" s="18" t="s">
        <v>137</v>
      </c>
    </row>
    <row r="3500" ht="15.75" customHeight="1">
      <c r="A3500" s="18" t="s">
        <v>21</v>
      </c>
      <c r="B3500" s="18">
        <v>1.0</v>
      </c>
      <c r="C3500" s="18">
        <v>9152.0</v>
      </c>
      <c r="D3500" s="18">
        <v>1.0</v>
      </c>
      <c r="E3500" s="18">
        <v>1.0</v>
      </c>
      <c r="F3500" s="18">
        <v>0.0</v>
      </c>
      <c r="G3500" s="18">
        <v>0.0</v>
      </c>
      <c r="H3500" s="18">
        <v>0.0</v>
      </c>
      <c r="I3500" s="18">
        <v>0.0</v>
      </c>
      <c r="J3500" s="18">
        <v>1.0</v>
      </c>
      <c r="K3500" s="42">
        <v>5.0E-4</v>
      </c>
      <c r="L3500" s="42">
        <v>5.0E-4</v>
      </c>
      <c r="M3500" s="43">
        <v>0.0</v>
      </c>
      <c r="N3500" s="18" t="s">
        <v>137</v>
      </c>
    </row>
    <row r="3501" ht="15.75" customHeight="1">
      <c r="A3501" s="18" t="s">
        <v>21</v>
      </c>
      <c r="B3501" s="18">
        <v>1.0</v>
      </c>
      <c r="C3501" s="18">
        <v>9438.0</v>
      </c>
      <c r="D3501" s="18">
        <v>7.0</v>
      </c>
      <c r="E3501" s="18">
        <v>6.0</v>
      </c>
      <c r="F3501" s="18">
        <v>1.0</v>
      </c>
      <c r="G3501" s="18">
        <v>0.0</v>
      </c>
      <c r="H3501" s="18">
        <v>1.0</v>
      </c>
      <c r="I3501" s="18">
        <v>0.0</v>
      </c>
      <c r="J3501" s="18">
        <v>7.0</v>
      </c>
      <c r="K3501" s="42">
        <v>0.0035</v>
      </c>
      <c r="L3501" s="42">
        <v>0.00166667</v>
      </c>
      <c r="M3501" s="43">
        <v>0.5238085714285714</v>
      </c>
      <c r="N3501" s="18" t="s">
        <v>137</v>
      </c>
    </row>
    <row r="3502" ht="15.75" customHeight="1">
      <c r="A3502" s="18" t="s">
        <v>21</v>
      </c>
      <c r="B3502" s="18">
        <v>1.0</v>
      </c>
      <c r="C3502" s="18">
        <v>9530.0</v>
      </c>
      <c r="D3502" s="18">
        <v>8.0</v>
      </c>
      <c r="E3502" s="18">
        <v>6.0</v>
      </c>
      <c r="F3502" s="18">
        <v>2.0</v>
      </c>
      <c r="G3502" s="18">
        <v>0.0</v>
      </c>
      <c r="H3502" s="18">
        <v>2.0</v>
      </c>
      <c r="I3502" s="18">
        <v>0.0</v>
      </c>
      <c r="J3502" s="18">
        <v>8.0</v>
      </c>
      <c r="K3502" s="42">
        <v>0.004</v>
      </c>
      <c r="L3502" s="42">
        <v>0.00225</v>
      </c>
      <c r="M3502" s="43">
        <v>0.43750000000000006</v>
      </c>
      <c r="N3502" s="18" t="s">
        <v>137</v>
      </c>
    </row>
    <row r="3503" ht="15.75" customHeight="1">
      <c r="A3503" s="18" t="s">
        <v>21</v>
      </c>
      <c r="B3503" s="18">
        <v>1.0</v>
      </c>
      <c r="C3503" s="18">
        <v>9910.0</v>
      </c>
      <c r="D3503" s="18">
        <v>3.0</v>
      </c>
      <c r="E3503" s="18">
        <v>2.0</v>
      </c>
      <c r="F3503" s="18">
        <v>1.0</v>
      </c>
      <c r="G3503" s="18">
        <v>0.0</v>
      </c>
      <c r="H3503" s="18">
        <v>1.0</v>
      </c>
      <c r="I3503" s="18">
        <v>0.0</v>
      </c>
      <c r="J3503" s="18">
        <v>3.0</v>
      </c>
      <c r="K3503" s="42">
        <v>0.0015</v>
      </c>
      <c r="L3503" s="42">
        <v>0.001</v>
      </c>
      <c r="M3503" s="43">
        <v>0.3333333333333333</v>
      </c>
      <c r="N3503" s="18" t="s">
        <v>137</v>
      </c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2.0"/>
    <col customWidth="1" min="2" max="2" width="7.0"/>
    <col customWidth="1" min="3" max="7" width="12.0"/>
    <col customWidth="1" min="8" max="8" width="15.0"/>
    <col customWidth="1" min="9" max="13" width="12.0"/>
    <col customWidth="1" min="14" max="14" width="18.0"/>
    <col customWidth="1" min="15" max="15" width="15.0"/>
    <col customWidth="1" min="16" max="16" width="12.0"/>
    <col customWidth="1" min="17" max="17" width="10.0"/>
    <col customWidth="1" min="18" max="19" width="16.0"/>
    <col customWidth="1" min="20" max="20" width="17.0"/>
    <col customWidth="1" min="21" max="21" width="13.0"/>
    <col customWidth="1" min="22" max="22" width="19.0"/>
    <col customWidth="1" min="23" max="23" width="20.0"/>
    <col customWidth="1" min="24" max="24" width="12.0"/>
    <col customWidth="1" min="25" max="25" width="48.0"/>
  </cols>
  <sheetData>
    <row r="1" ht="24.0" customHeight="1">
      <c r="A1" s="17" t="s">
        <v>93</v>
      </c>
    </row>
    <row r="2">
      <c r="A2" s="28"/>
    </row>
    <row r="3" ht="33.75" customHeight="1">
      <c r="A3" s="19" t="s">
        <v>10</v>
      </c>
      <c r="B3" s="20" t="s">
        <v>82</v>
      </c>
      <c r="C3" s="20" t="s">
        <v>94</v>
      </c>
      <c r="D3" s="20" t="s">
        <v>95</v>
      </c>
      <c r="E3" s="20" t="s">
        <v>96</v>
      </c>
      <c r="F3" s="20" t="s">
        <v>97</v>
      </c>
      <c r="G3" s="20" t="s">
        <v>98</v>
      </c>
      <c r="H3" s="20" t="s">
        <v>99</v>
      </c>
      <c r="I3" s="20" t="s">
        <v>100</v>
      </c>
      <c r="J3" s="20" t="s">
        <v>101</v>
      </c>
      <c r="K3" s="20" t="s">
        <v>102</v>
      </c>
      <c r="L3" s="20" t="s">
        <v>103</v>
      </c>
      <c r="M3" s="20" t="s">
        <v>104</v>
      </c>
      <c r="N3" s="20" t="s">
        <v>105</v>
      </c>
      <c r="O3" s="20" t="s">
        <v>106</v>
      </c>
      <c r="P3" s="20" t="s">
        <v>107</v>
      </c>
      <c r="Q3" s="20" t="s">
        <v>56</v>
      </c>
      <c r="R3" s="20" t="s">
        <v>108</v>
      </c>
      <c r="S3" s="20" t="s">
        <v>109</v>
      </c>
      <c r="T3" s="20" t="s">
        <v>110</v>
      </c>
      <c r="U3" s="20" t="s">
        <v>111</v>
      </c>
      <c r="V3" s="20" t="s">
        <v>112</v>
      </c>
      <c r="W3" s="20" t="s">
        <v>113</v>
      </c>
      <c r="X3" s="20" t="s">
        <v>114</v>
      </c>
      <c r="Y3" s="21" t="s">
        <v>115</v>
      </c>
    </row>
    <row r="4">
      <c r="A4" s="22" t="s">
        <v>16</v>
      </c>
      <c r="B4" s="23">
        <v>1.0</v>
      </c>
      <c r="C4" s="44">
        <f>SUM(Qwen_Final!B4:B503)</f>
        <v>0.798075</v>
      </c>
      <c r="D4" s="44">
        <f>SUM(Qwen_Final!D4:D503)</f>
        <v>1.680026</v>
      </c>
      <c r="E4" s="44">
        <f>SUM(Qwen_Final!F4:F503)</f>
        <v>1.438091</v>
      </c>
      <c r="F4" s="44">
        <f>SUM(Qwen_Final!H4:H503)</f>
        <v>0.960636</v>
      </c>
      <c r="G4" s="44">
        <f>SUM(Qwen_Final!J4:J503)</f>
        <v>0.369737</v>
      </c>
      <c r="H4" s="44">
        <f t="shared" ref="H4:H8" si="1">SUM(C4:G4)</f>
        <v>5.246565</v>
      </c>
      <c r="I4" s="44">
        <f>SUM(Qwen_Final!C4:C503)</f>
        <v>0.50092295</v>
      </c>
      <c r="J4" s="44">
        <f>SUM(Qwen_Final!E4:E503)</f>
        <v>1.05451105</v>
      </c>
      <c r="K4" s="44">
        <f>SUM(Qwen_Final!G4:G503)</f>
        <v>0.9026562</v>
      </c>
      <c r="L4" s="44">
        <f>SUM(Qwen_Final!I4:I503)</f>
        <v>0.60296798</v>
      </c>
      <c r="M4" s="44">
        <f>SUM(Qwen_Final!K4:K503)</f>
        <v>0.23207049</v>
      </c>
      <c r="N4" s="44">
        <f t="shared" ref="N4:N8" si="2">SUM(I4:M4)</f>
        <v>3.29312867</v>
      </c>
      <c r="O4" s="23">
        <f>SUM(MR_Coverage_Proof!B4:B503)</f>
        <v>495</v>
      </c>
      <c r="P4" s="23">
        <v>500.0</v>
      </c>
      <c r="Q4" s="45">
        <f t="shared" ref="Q4:Q8" si="3">O4/P4</f>
        <v>0.99</v>
      </c>
      <c r="R4" s="23">
        <f>SUMIFS(Phase5_Raw!$H$4:$H$3503,Phase5_Raw!$A$4:$A$3503,$A4,Phase5_Raw!$B$4:$B$3503,$B4)</f>
        <v>873</v>
      </c>
      <c r="S4" s="23">
        <f>SUMIFS(Phase5_Raw!$I$4:$I$3503,Phase5_Raw!$A$4:$A$3503,$A4,Phase5_Raw!$B$4:$B$3503,$B4)</f>
        <v>1</v>
      </c>
      <c r="T4" s="23">
        <f>SUMIFS(Phase5_Raw!$J$4:$J$3503,Phase5_Raw!$A$4:$A$3503,$A4,Phase5_Raw!$B$4:$B$3503,$B4)</f>
        <v>2031</v>
      </c>
      <c r="U4" s="45">
        <f t="shared" ref="U4:U8" si="4">IF(T4=0,"",R4/T4)</f>
        <v>0.4298375185</v>
      </c>
      <c r="V4" s="44">
        <f>SUMIFS(Phase5_Raw!$K$4:$K$3503,Phase5_Raw!$A$4:$A$3503,$A4,Phase5_Raw!$B$4:$B$3503,$B4)</f>
        <v>1.016</v>
      </c>
      <c r="W4" s="44">
        <f>SUMIFS(Phase5_Raw!$L$4:$L$3503,Phase5_Raw!$A$4:$A$3503,$A4,Phase5_Raw!$B$4:$B$3503,$B4)</f>
        <v>0.46102508</v>
      </c>
      <c r="X4" s="45">
        <f t="shared" ref="X4:X8" si="5">IF(V4=0,"",(V4-W4)/V4)</f>
        <v>0.5462351575</v>
      </c>
      <c r="Y4" s="24" t="s">
        <v>116</v>
      </c>
    </row>
    <row r="5">
      <c r="A5" s="22" t="s">
        <v>21</v>
      </c>
      <c r="B5" s="23">
        <v>1.0</v>
      </c>
      <c r="C5" s="44">
        <f>SUM(Phi_Final!B4:B503)</f>
        <v>0.891295</v>
      </c>
      <c r="D5" s="44">
        <f>SUM(Phi_Final!D4:D503)</f>
        <v>1.49123</v>
      </c>
      <c r="E5" s="44">
        <f>SUM(Phi_Final!F4:F503)</f>
        <v>1.871711</v>
      </c>
      <c r="F5" s="44">
        <f>SUM(Phi_Final!H4:H503)</f>
        <v>0.793418</v>
      </c>
      <c r="G5" s="44">
        <f>SUM(Phi_Final!J4:J503)</f>
        <v>0.449996</v>
      </c>
      <c r="H5" s="44">
        <f t="shared" si="1"/>
        <v>5.49765</v>
      </c>
      <c r="I5" s="44">
        <f>SUM(Phi_Final!C4:C503)</f>
        <v>0.55943733</v>
      </c>
      <c r="J5" s="44">
        <f>SUM(Phi_Final!E4:E503)</f>
        <v>0.9360012</v>
      </c>
      <c r="K5" s="44">
        <f>SUM(Phi_Final!G4:G503)</f>
        <v>1.17482036</v>
      </c>
      <c r="L5" s="44">
        <f>SUM(Phi_Final!I4:I503)</f>
        <v>0.49800576</v>
      </c>
      <c r="M5" s="44">
        <f>SUM(Phi_Final!K4:K503)</f>
        <v>0.28245004</v>
      </c>
      <c r="N5" s="44">
        <f t="shared" si="2"/>
        <v>3.45071469</v>
      </c>
      <c r="O5" s="23">
        <f>SUM(MR_Coverage_Proof!C4:C503)</f>
        <v>458</v>
      </c>
      <c r="P5" s="23">
        <v>500.0</v>
      </c>
      <c r="Q5" s="45">
        <f t="shared" si="3"/>
        <v>0.916</v>
      </c>
      <c r="R5" s="23">
        <f>SUMIFS(Phase5_Raw!$H$4:$H$3503,Phase5_Raw!$A$4:$A$3503,$A5,Phase5_Raw!$B$4:$B$3503,$B5)</f>
        <v>365</v>
      </c>
      <c r="S5" s="23">
        <f>SUMIFS(Phase5_Raw!$I$4:$I$3503,Phase5_Raw!$A$4:$A$3503,$A5,Phase5_Raw!$B$4:$B$3503,$B5)</f>
        <v>21</v>
      </c>
      <c r="T5" s="23">
        <f>SUMIFS(Phase5_Raw!$J$4:$J$3503,Phase5_Raw!$A$4:$A$3503,$A5,Phase5_Raw!$B$4:$B$3503,$B5)</f>
        <v>1721</v>
      </c>
      <c r="U5" s="45">
        <f t="shared" si="4"/>
        <v>0.2120859965</v>
      </c>
      <c r="V5" s="44">
        <f>SUMIFS(Phase5_Raw!$K$4:$K$3503,Phase5_Raw!$A$4:$A$3503,$A5,Phase5_Raw!$B$4:$B$3503,$B5)</f>
        <v>0.871</v>
      </c>
      <c r="W5" s="44">
        <f>SUMIFS(Phase5_Raw!$L$4:$L$3503,Phase5_Raw!$A$4:$A$3503,$A5,Phase5_Raw!$B$4:$B$3503,$B5)</f>
        <v>0.60776848</v>
      </c>
      <c r="X5" s="45">
        <f t="shared" si="5"/>
        <v>0.302217589</v>
      </c>
      <c r="Y5" s="24" t="s">
        <v>117</v>
      </c>
    </row>
    <row r="6">
      <c r="A6" s="22" t="s">
        <v>27</v>
      </c>
      <c r="B6" s="23">
        <v>1.0</v>
      </c>
      <c r="C6" s="44">
        <f>SUM(InternVL_InternLM!B4:B503)</f>
        <v>0.860497</v>
      </c>
      <c r="D6" s="44">
        <f>SUM(InternVL_InternLM!D4:D503)</f>
        <v>2.684219</v>
      </c>
      <c r="E6" s="44">
        <f>SUM(InternVL_InternLM!F4:F503)</f>
        <v>2.174899</v>
      </c>
      <c r="F6" s="44">
        <f>SUM(InternVL_InternLM!H4:H503)</f>
        <v>0.401366</v>
      </c>
      <c r="G6" s="44">
        <f>SUM(InternVL_InternLM!J4:J503)</f>
        <v>0.207613</v>
      </c>
      <c r="H6" s="44">
        <f t="shared" si="1"/>
        <v>6.328594</v>
      </c>
      <c r="I6" s="44">
        <f>SUM(InternVL_InternLM!C4:C503)</f>
        <v>0.54011126</v>
      </c>
      <c r="J6" s="44">
        <f>SUM(InternVL_InternLM!E4:E503)</f>
        <v>1.68482539</v>
      </c>
      <c r="K6" s="44">
        <f>SUM(InternVL_InternLM!G4:G503)</f>
        <v>1.36512454</v>
      </c>
      <c r="L6" s="44">
        <f>SUM(InternVL_InternLM!I4:I503)</f>
        <v>0.25193231</v>
      </c>
      <c r="M6" s="44">
        <f>SUM(InternVL_InternLM!K4:K503)</f>
        <v>0.13030595</v>
      </c>
      <c r="N6" s="44">
        <f t="shared" si="2"/>
        <v>3.97229945</v>
      </c>
      <c r="O6" s="23">
        <f>SUM(MR_Coverage_Proof!D4:D503)</f>
        <v>231</v>
      </c>
      <c r="P6" s="23">
        <v>500.0</v>
      </c>
      <c r="Q6" s="45">
        <f t="shared" si="3"/>
        <v>0.462</v>
      </c>
      <c r="R6" s="23">
        <f>SUMIFS(Phase5_Raw!$H$4:$H$3503,Phase5_Raw!$A$4:$A$3503,$A6,Phase5_Raw!$B$4:$B$3503,$B6)</f>
        <v>175</v>
      </c>
      <c r="S6" s="23">
        <f>SUMIFS(Phase5_Raw!$I$4:$I$3503,Phase5_Raw!$A$4:$A$3503,$A6,Phase5_Raw!$B$4:$B$3503,$B6)</f>
        <v>18</v>
      </c>
      <c r="T6" s="23">
        <f>SUMIFS(Phase5_Raw!$J$4:$J$3503,Phase5_Raw!$A$4:$A$3503,$A6,Phase5_Raw!$B$4:$B$3503,$B6)</f>
        <v>927</v>
      </c>
      <c r="U6" s="45">
        <f t="shared" si="4"/>
        <v>0.188781014</v>
      </c>
      <c r="V6" s="44">
        <f>SUMIFS(Phase5_Raw!$K$4:$K$3503,Phase5_Raw!$A$4:$A$3503,$A6,Phase5_Raw!$B$4:$B$3503,$B6)</f>
        <v>0.4725</v>
      </c>
      <c r="W6" s="44">
        <f>SUMIFS(Phase5_Raw!$L$4:$L$3503,Phase5_Raw!$A$4:$A$3503,$A6,Phase5_Raw!$B$4:$B$3503,$B6)</f>
        <v>0.29703335</v>
      </c>
      <c r="X6" s="45">
        <f t="shared" si="5"/>
        <v>0.3713579894</v>
      </c>
      <c r="Y6" s="24" t="s">
        <v>118</v>
      </c>
    </row>
    <row r="7">
      <c r="A7" s="22" t="s">
        <v>32</v>
      </c>
      <c r="B7" s="23">
        <v>1.0</v>
      </c>
      <c r="C7" s="44">
        <f>SUM(InternVL_Mistral!B4:B503)</f>
        <v>0.882643</v>
      </c>
      <c r="D7" s="44">
        <f>SUM(InternVL_Mistral!D4:D503)</f>
        <v>2.555117</v>
      </c>
      <c r="E7" s="44">
        <f>SUM(InternVL_Mistral!F4:F503)</f>
        <v>1.263708</v>
      </c>
      <c r="F7" s="44">
        <f>SUM(InternVL_Mistral!H4:H503)</f>
        <v>0.552332</v>
      </c>
      <c r="G7" s="44">
        <f>SUM(InternVL_Mistral!J4:J503)</f>
        <v>0.303854</v>
      </c>
      <c r="H7" s="44">
        <f t="shared" si="1"/>
        <v>5.557654</v>
      </c>
      <c r="I7" s="44">
        <f>SUM(InternVL_Mistral!C4:C503)</f>
        <v>0.55400643</v>
      </c>
      <c r="J7" s="44">
        <f>SUM(InternVL_Mistral!E4:E503)</f>
        <v>1.60377784</v>
      </c>
      <c r="K7" s="44">
        <f>SUM(InternVL_Mistral!G4:G503)</f>
        <v>0.79319067</v>
      </c>
      <c r="L7" s="44">
        <f>SUM(InternVL_Mistral!I4:I503)</f>
        <v>0.3466866</v>
      </c>
      <c r="M7" s="44">
        <f>SUM(InternVL_Mistral!K4:K503)</f>
        <v>0.19073314</v>
      </c>
      <c r="N7" s="44">
        <f t="shared" si="2"/>
        <v>3.48839468</v>
      </c>
      <c r="O7" s="23">
        <f>SUM(MR_Coverage_Proof!E4:E503)</f>
        <v>406</v>
      </c>
      <c r="P7" s="23">
        <v>500.0</v>
      </c>
      <c r="Q7" s="45">
        <f t="shared" si="3"/>
        <v>0.812</v>
      </c>
      <c r="R7" s="23">
        <f>SUMIFS(Phase5_Raw!$H$4:$H$3503,Phase5_Raw!$A$4:$A$3503,$A7,Phase5_Raw!$B$4:$B$3503,$B7)</f>
        <v>233</v>
      </c>
      <c r="S7" s="23">
        <f>SUMIFS(Phase5_Raw!$I$4:$I$3503,Phase5_Raw!$A$4:$A$3503,$A7,Phase5_Raw!$B$4:$B$3503,$B7)</f>
        <v>22</v>
      </c>
      <c r="T7" s="23">
        <f>SUMIFS(Phase5_Raw!$J$4:$J$3503,Phase5_Raw!$A$4:$A$3503,$A7,Phase5_Raw!$B$4:$B$3503,$B7)</f>
        <v>1395</v>
      </c>
      <c r="U7" s="45">
        <f t="shared" si="4"/>
        <v>0.1670250896</v>
      </c>
      <c r="V7" s="44">
        <f>SUMIFS(Phase5_Raw!$K$4:$K$3503,Phase5_Raw!$A$4:$A$3503,$A7,Phase5_Raw!$B$4:$B$3503,$B7)</f>
        <v>0.7085</v>
      </c>
      <c r="W7" s="44">
        <f>SUMIFS(Phase5_Raw!$L$4:$L$3503,Phase5_Raw!$A$4:$A$3503,$A7,Phase5_Raw!$B$4:$B$3503,$B7)</f>
        <v>0.3589834</v>
      </c>
      <c r="X7" s="45">
        <f t="shared" si="5"/>
        <v>0.4933191249</v>
      </c>
      <c r="Y7" s="24" t="s">
        <v>116</v>
      </c>
    </row>
    <row r="8">
      <c r="A8" s="25" t="s">
        <v>35</v>
      </c>
      <c r="B8" s="26">
        <v>1.0</v>
      </c>
      <c r="C8" s="46">
        <f>SUM(InternVL_Llama!B4:B503)</f>
        <v>0.906948</v>
      </c>
      <c r="D8" s="46">
        <f>SUM(InternVL_Llama!D4:D503)</f>
        <v>1.447113</v>
      </c>
      <c r="E8" s="46">
        <f>SUM(InternVL_Llama!F4:F503)</f>
        <v>3.259608</v>
      </c>
      <c r="F8" s="46">
        <f>SUM(InternVL_Llama!H4:H503)</f>
        <v>0.99337</v>
      </c>
      <c r="G8" s="46">
        <f>SUM(InternVL_Llama!J4:J503)</f>
        <v>0.442759</v>
      </c>
      <c r="H8" s="46">
        <f t="shared" si="1"/>
        <v>7.049798</v>
      </c>
      <c r="I8" s="46">
        <f>SUM(InternVL_Llama!C4:C503)</f>
        <v>0.56926453</v>
      </c>
      <c r="J8" s="46">
        <f>SUM(InternVL_Llama!E4:E503)</f>
        <v>0.90831225</v>
      </c>
      <c r="K8" s="46">
        <f>SUM(InternVL_Llama!G4:G503)</f>
        <v>2.04597339</v>
      </c>
      <c r="L8" s="46">
        <f>SUM(InternVL_Llama!I4:I503)</f>
        <v>0.62351007</v>
      </c>
      <c r="M8" s="46">
        <f>SUM(InternVL_Llama!K4:K503)</f>
        <v>0.27791476</v>
      </c>
      <c r="N8" s="46">
        <f t="shared" si="2"/>
        <v>4.424975</v>
      </c>
      <c r="O8" s="26">
        <f>SUM(MR_Coverage_Proof!F4:F503)</f>
        <v>490</v>
      </c>
      <c r="P8" s="26">
        <v>500.0</v>
      </c>
      <c r="Q8" s="47">
        <f t="shared" si="3"/>
        <v>0.98</v>
      </c>
      <c r="R8" s="26">
        <f>SUMIFS(Phase5_Raw!$H$4:$H$3503,Phase5_Raw!$A$4:$A$3503,$A8,Phase5_Raw!$B$4:$B$3503,$B8)</f>
        <v>10</v>
      </c>
      <c r="S8" s="26">
        <f>SUMIFS(Phase5_Raw!$I$4:$I$3503,Phase5_Raw!$A$4:$A$3503,$A8,Phase5_Raw!$B$4:$B$3503,$B8)</f>
        <v>1</v>
      </c>
      <c r="T8" s="26">
        <f>SUMIFS(Phase5_Raw!$J$4:$J$3503,Phase5_Raw!$A$4:$A$3503,$A8,Phase5_Raw!$B$4:$B$3503,$B8)</f>
        <v>2715</v>
      </c>
      <c r="U8" s="47">
        <f t="shared" si="4"/>
        <v>0.003683241252</v>
      </c>
      <c r="V8" s="46">
        <f>SUMIFS(Phase5_Raw!$K$4:$K$3503,Phase5_Raw!$A$4:$A$3503,$A8,Phase5_Raw!$B$4:$B$3503,$B8)</f>
        <v>1.358</v>
      </c>
      <c r="W8" s="46">
        <f>SUMIFS(Phase5_Raw!$L$4:$L$3503,Phase5_Raw!$A$4:$A$3503,$A8,Phase5_Raw!$B$4:$B$3503,$B8)</f>
        <v>0.72337223</v>
      </c>
      <c r="X8" s="47">
        <f t="shared" si="5"/>
        <v>0.4673253093</v>
      </c>
      <c r="Y8" s="27" t="s">
        <v>116</v>
      </c>
    </row>
    <row r="9">
      <c r="A9" s="48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49"/>
      <c r="P9" s="49"/>
      <c r="Q9" s="51"/>
      <c r="R9" s="49"/>
      <c r="S9" s="49"/>
      <c r="T9" s="49"/>
      <c r="U9" s="52"/>
      <c r="V9" s="50"/>
      <c r="W9" s="50"/>
      <c r="X9" s="52"/>
      <c r="Y9" s="53"/>
    </row>
    <row r="10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6"/>
    </row>
    <row r="11">
      <c r="A11" s="57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7"/>
      <c r="P11" s="57"/>
      <c r="Q11" s="59"/>
      <c r="R11" s="57"/>
      <c r="S11" s="57"/>
      <c r="T11" s="57"/>
      <c r="U11" s="60"/>
      <c r="V11" s="58"/>
      <c r="W11" s="58"/>
      <c r="X11" s="60"/>
      <c r="Y11" s="57"/>
    </row>
    <row r="12">
      <c r="A12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Y1"/>
    <mergeCell ref="A2:Y2"/>
    <mergeCell ref="A10:Y10"/>
    <mergeCell ref="A12:Y1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31" width="12.0"/>
  </cols>
  <sheetData>
    <row r="1" ht="30.0" customHeight="1">
      <c r="A1" s="1" t="s">
        <v>0</v>
      </c>
      <c r="B1" s="2" t="s">
        <v>1</v>
      </c>
      <c r="C1" s="3"/>
      <c r="D1" s="3"/>
      <c r="E1" s="3"/>
      <c r="F1" s="3"/>
      <c r="G1" s="3"/>
      <c r="H1" s="2" t="s">
        <v>2</v>
      </c>
      <c r="I1" s="3"/>
      <c r="J1" s="3"/>
      <c r="K1" s="3"/>
      <c r="L1" s="3"/>
      <c r="M1" s="3"/>
      <c r="N1" s="2" t="s">
        <v>3</v>
      </c>
      <c r="O1" s="3"/>
      <c r="P1" s="3"/>
      <c r="Q1" s="3"/>
      <c r="R1" s="3"/>
      <c r="S1" s="3"/>
      <c r="T1" s="2" t="s">
        <v>4</v>
      </c>
      <c r="U1" s="3"/>
      <c r="V1" s="3"/>
      <c r="W1" s="3"/>
      <c r="X1" s="3"/>
      <c r="Y1" s="3"/>
      <c r="Z1" s="2" t="s">
        <v>5</v>
      </c>
      <c r="AA1" s="3"/>
      <c r="AB1" s="3"/>
      <c r="AC1" s="3"/>
      <c r="AD1" s="3"/>
      <c r="AE1" s="4"/>
    </row>
    <row r="2" ht="33.75" customHeight="1">
      <c r="A2" s="5"/>
      <c r="B2" s="6" t="s">
        <v>6</v>
      </c>
      <c r="E2" s="6" t="s">
        <v>7</v>
      </c>
      <c r="H2" s="6" t="s">
        <v>6</v>
      </c>
      <c r="K2" s="6" t="s">
        <v>7</v>
      </c>
      <c r="N2" s="6" t="s">
        <v>6</v>
      </c>
      <c r="Q2" s="6" t="s">
        <v>7</v>
      </c>
      <c r="T2" s="6" t="s">
        <v>6</v>
      </c>
      <c r="W2" s="6" t="s">
        <v>7</v>
      </c>
      <c r="Z2" s="6" t="s">
        <v>6</v>
      </c>
      <c r="AC2" s="6" t="s">
        <v>7</v>
      </c>
      <c r="AE2" s="71"/>
    </row>
    <row r="3" ht="21.75" customHeight="1">
      <c r="A3" s="5"/>
      <c r="B3" s="8" t="s">
        <v>8</v>
      </c>
      <c r="C3" s="8" t="s">
        <v>120</v>
      </c>
      <c r="D3" s="8" t="s">
        <v>121</v>
      </c>
      <c r="E3" s="8" t="s">
        <v>8</v>
      </c>
      <c r="F3" s="8" t="s">
        <v>120</v>
      </c>
      <c r="G3" s="8" t="s">
        <v>121</v>
      </c>
      <c r="H3" s="8" t="s">
        <v>8</v>
      </c>
      <c r="I3" s="8" t="s">
        <v>120</v>
      </c>
      <c r="J3" s="8" t="s">
        <v>121</v>
      </c>
      <c r="K3" s="8" t="s">
        <v>8</v>
      </c>
      <c r="L3" s="8" t="s">
        <v>120</v>
      </c>
      <c r="M3" s="8" t="s">
        <v>121</v>
      </c>
      <c r="N3" s="8" t="s">
        <v>8</v>
      </c>
      <c r="O3" s="8" t="s">
        <v>120</v>
      </c>
      <c r="P3" s="8" t="s">
        <v>121</v>
      </c>
      <c r="Q3" s="8" t="s">
        <v>8</v>
      </c>
      <c r="R3" s="8" t="s">
        <v>120</v>
      </c>
      <c r="S3" s="8" t="s">
        <v>121</v>
      </c>
      <c r="T3" s="8" t="s">
        <v>8</v>
      </c>
      <c r="U3" s="8" t="s">
        <v>120</v>
      </c>
      <c r="V3" s="8" t="s">
        <v>121</v>
      </c>
      <c r="W3" s="8" t="s">
        <v>8</v>
      </c>
      <c r="X3" s="8" t="s">
        <v>120</v>
      </c>
      <c r="Y3" s="8" t="s">
        <v>121</v>
      </c>
      <c r="Z3" s="8" t="s">
        <v>8</v>
      </c>
      <c r="AA3" s="8" t="s">
        <v>120</v>
      </c>
      <c r="AB3" s="8" t="s">
        <v>121</v>
      </c>
      <c r="AC3" s="8" t="s">
        <v>8</v>
      </c>
      <c r="AD3" s="8" t="s">
        <v>120</v>
      </c>
      <c r="AE3" s="9" t="s">
        <v>121</v>
      </c>
    </row>
    <row r="4">
      <c r="A4" s="72">
        <v>10214.0</v>
      </c>
      <c r="B4" s="11">
        <v>0.001209</v>
      </c>
      <c r="C4" s="11">
        <v>0.00134</v>
      </c>
      <c r="D4" s="11">
        <v>0.001264</v>
      </c>
      <c r="E4" s="11">
        <v>7.5902E-4</v>
      </c>
      <c r="F4" s="11">
        <v>8.408E-4</v>
      </c>
      <c r="G4" s="11">
        <v>7.9363E-4</v>
      </c>
      <c r="H4" s="11">
        <v>6.59E-4</v>
      </c>
      <c r="I4" s="11">
        <v>6.6E-4</v>
      </c>
      <c r="J4" s="11">
        <v>7.25E-4</v>
      </c>
      <c r="K4" s="11">
        <v>4.1376E-4</v>
      </c>
      <c r="L4" s="11">
        <v>4.1413E-4</v>
      </c>
      <c r="M4" s="11">
        <v>4.5538E-4</v>
      </c>
      <c r="N4" s="11">
        <v>8.87E-4</v>
      </c>
      <c r="O4" s="11">
        <v>9.88E-4</v>
      </c>
      <c r="P4" s="11">
        <v>8.64E-4</v>
      </c>
      <c r="Q4" s="11">
        <v>5.567E-4</v>
      </c>
      <c r="R4" s="11">
        <v>6.2014E-4</v>
      </c>
      <c r="S4" s="11">
        <v>5.4226E-4</v>
      </c>
      <c r="T4" s="11">
        <v>9.22E-4</v>
      </c>
      <c r="U4" s="11">
        <v>9.03E-4</v>
      </c>
      <c r="V4" s="11">
        <v>9.71E-4</v>
      </c>
      <c r="W4" s="11">
        <v>5.7865E-4</v>
      </c>
      <c r="X4" s="11">
        <v>5.6668E-4</v>
      </c>
      <c r="Y4" s="11">
        <v>6.0923E-4</v>
      </c>
      <c r="Z4" s="11">
        <v>3.97E-4</v>
      </c>
      <c r="AA4" s="11">
        <v>3.99E-4</v>
      </c>
      <c r="AB4" s="11">
        <v>4.04E-4</v>
      </c>
      <c r="AC4" s="11">
        <v>2.4912E-4</v>
      </c>
      <c r="AD4" s="11">
        <v>2.5035E-4</v>
      </c>
      <c r="AE4" s="12">
        <v>2.5375E-4</v>
      </c>
    </row>
    <row r="5">
      <c r="A5" s="72">
        <v>1028.0</v>
      </c>
      <c r="B5" s="11">
        <v>0.001745</v>
      </c>
      <c r="C5" s="11">
        <v>0.0018</v>
      </c>
      <c r="D5" s="11">
        <v>0.001879</v>
      </c>
      <c r="E5" s="11">
        <f t="shared" ref="E5:E7" si="1">MAX(B5:D5)-MIN(B5:D5)</f>
        <v>0.000134</v>
      </c>
      <c r="F5" s="11">
        <v>0.00112968</v>
      </c>
      <c r="G5" s="11">
        <v>0.00117969</v>
      </c>
      <c r="H5" s="11">
        <v>0.007941</v>
      </c>
      <c r="I5" s="11">
        <f t="shared" ref="I5:I7" si="2">MAX(F5:H5)-MIN(F5:H5)</f>
        <v>0.00681132</v>
      </c>
      <c r="J5" s="11">
        <v>0.007534</v>
      </c>
      <c r="K5" s="11">
        <v>0.00498461</v>
      </c>
      <c r="L5" s="11">
        <v>0.00478172</v>
      </c>
      <c r="M5" s="11">
        <v>0.00472876</v>
      </c>
      <c r="N5" s="11">
        <v>0.004421</v>
      </c>
      <c r="O5" s="11">
        <v>0.004467</v>
      </c>
      <c r="P5" s="11">
        <v>0.004445</v>
      </c>
      <c r="Q5" s="11">
        <v>0.00277465</v>
      </c>
      <c r="R5" s="11">
        <v>0.00280394</v>
      </c>
      <c r="S5" s="11">
        <v>0.00278977</v>
      </c>
      <c r="T5" s="11">
        <v>0.006766</v>
      </c>
      <c r="U5" s="11">
        <v>0.006835</v>
      </c>
      <c r="V5" s="11">
        <v>0.006927</v>
      </c>
      <c r="W5" s="11">
        <v>0.0042468</v>
      </c>
      <c r="X5" s="11">
        <v>0.00428989</v>
      </c>
      <c r="Y5" s="11">
        <v>0.0043482</v>
      </c>
      <c r="Z5" s="11">
        <v>0.002236</v>
      </c>
      <c r="AA5" s="11">
        <v>0.002049</v>
      </c>
      <c r="AB5" s="11">
        <v>0.002077</v>
      </c>
      <c r="AC5" s="11">
        <v>0.0014035</v>
      </c>
      <c r="AD5" s="11">
        <v>0.00128627</v>
      </c>
      <c r="AE5" s="12">
        <v>0.00130399</v>
      </c>
    </row>
    <row r="6">
      <c r="A6" s="72">
        <v>10440.0</v>
      </c>
      <c r="B6" s="11">
        <v>0.001265</v>
      </c>
      <c r="C6" s="11">
        <v>0.001262</v>
      </c>
      <c r="D6" s="11">
        <v>0.001238</v>
      </c>
      <c r="E6" s="11">
        <f t="shared" si="1"/>
        <v>0.000027</v>
      </c>
      <c r="F6" s="11">
        <v>7.92E-4</v>
      </c>
      <c r="G6" s="11">
        <v>7.768E-4</v>
      </c>
      <c r="H6" s="11">
        <v>0.004514</v>
      </c>
      <c r="I6" s="11">
        <f t="shared" si="2"/>
        <v>0.0037372</v>
      </c>
      <c r="J6" s="11">
        <v>0.004548</v>
      </c>
      <c r="K6" s="11">
        <v>0.00283302</v>
      </c>
      <c r="L6" s="11">
        <v>0.00296492</v>
      </c>
      <c r="M6" s="11">
        <v>0.00285483</v>
      </c>
      <c r="N6" s="11">
        <v>0.002834</v>
      </c>
      <c r="O6" s="11">
        <v>0.002653</v>
      </c>
      <c r="P6" s="11">
        <v>0.002766</v>
      </c>
      <c r="Q6" s="11">
        <v>0.00177906</v>
      </c>
      <c r="R6" s="11">
        <v>0.00166552</v>
      </c>
      <c r="S6" s="11">
        <v>0.00173624</v>
      </c>
      <c r="T6" s="11">
        <v>0.006129</v>
      </c>
      <c r="U6" s="11">
        <v>0.005911</v>
      </c>
      <c r="V6" s="11">
        <v>0.005941</v>
      </c>
      <c r="W6" s="11">
        <v>0.00384732</v>
      </c>
      <c r="X6" s="11">
        <v>0.00371043</v>
      </c>
      <c r="Y6" s="11">
        <v>0.00372901</v>
      </c>
      <c r="Z6" s="11">
        <v>0.001971</v>
      </c>
      <c r="AA6" s="11">
        <v>0.001983</v>
      </c>
      <c r="AB6" s="11">
        <v>0.00209</v>
      </c>
      <c r="AC6" s="11">
        <v>0.00123726</v>
      </c>
      <c r="AD6" s="11">
        <v>0.00124466</v>
      </c>
      <c r="AE6" s="12">
        <v>0.00131165</v>
      </c>
    </row>
    <row r="7">
      <c r="A7" s="72">
        <v>10498.0</v>
      </c>
      <c r="B7" s="11">
        <v>0.001375</v>
      </c>
      <c r="C7" s="11">
        <v>0.00146</v>
      </c>
      <c r="D7" s="11">
        <v>0.001252</v>
      </c>
      <c r="E7" s="11">
        <f t="shared" si="1"/>
        <v>0.000208</v>
      </c>
      <c r="F7" s="11">
        <v>9.1632E-4</v>
      </c>
      <c r="G7" s="11">
        <v>7.8602E-4</v>
      </c>
      <c r="H7" s="11">
        <v>0.002549</v>
      </c>
      <c r="I7" s="11">
        <f t="shared" si="2"/>
        <v>0.00176298</v>
      </c>
      <c r="J7" s="11">
        <v>0.002457</v>
      </c>
      <c r="K7" s="11">
        <v>0.00159981</v>
      </c>
      <c r="L7" s="11">
        <v>0.00153661</v>
      </c>
      <c r="M7" s="11">
        <v>0.00154242</v>
      </c>
      <c r="N7" s="11">
        <v>0.002107</v>
      </c>
      <c r="O7" s="11">
        <v>0.00224</v>
      </c>
      <c r="P7" s="11">
        <v>0.002152</v>
      </c>
      <c r="Q7" s="11">
        <v>0.0013226</v>
      </c>
      <c r="R7" s="11">
        <v>0.00140585</v>
      </c>
      <c r="S7" s="11">
        <v>0.00135101</v>
      </c>
      <c r="T7" s="11">
        <v>0.003289</v>
      </c>
      <c r="U7" s="11">
        <v>0.003095</v>
      </c>
      <c r="V7" s="11">
        <v>0.00314</v>
      </c>
      <c r="W7" s="11">
        <v>0.00206459</v>
      </c>
      <c r="X7" s="11">
        <v>0.00194286</v>
      </c>
      <c r="Y7" s="11">
        <v>0.00197086</v>
      </c>
      <c r="Z7" s="11">
        <v>0.001088</v>
      </c>
      <c r="AA7" s="11">
        <v>0.001144</v>
      </c>
      <c r="AB7" s="11">
        <v>0.001099</v>
      </c>
      <c r="AC7" s="11">
        <v>6.8289E-4</v>
      </c>
      <c r="AD7" s="11">
        <v>7.1788E-4</v>
      </c>
      <c r="AE7" s="12">
        <v>6.9006E-4</v>
      </c>
    </row>
    <row r="8">
      <c r="A8" s="72">
        <v>10538.0</v>
      </c>
      <c r="B8" s="11">
        <v>0.001702</v>
      </c>
      <c r="C8" s="11">
        <v>0.001711</v>
      </c>
      <c r="D8" s="11">
        <v>0.001632</v>
      </c>
      <c r="E8" s="11">
        <v>0.00106813</v>
      </c>
      <c r="F8" s="11">
        <v>0.00107376</v>
      </c>
      <c r="G8" s="11">
        <v>0.00102432</v>
      </c>
      <c r="H8" s="11">
        <v>0.004157</v>
      </c>
      <c r="I8" s="11">
        <v>0.004103</v>
      </c>
      <c r="J8" s="11">
        <v>0.004434</v>
      </c>
      <c r="K8" s="11">
        <v>0.00260926</v>
      </c>
      <c r="L8" s="11">
        <v>0.00257516</v>
      </c>
      <c r="M8" s="11">
        <v>0.00278337</v>
      </c>
      <c r="N8" s="11">
        <v>0.005032</v>
      </c>
      <c r="O8" s="11">
        <v>0.005032</v>
      </c>
      <c r="P8" s="11">
        <v>0.005015</v>
      </c>
      <c r="Q8" s="11">
        <v>0.0031587</v>
      </c>
      <c r="R8" s="11">
        <v>0.00315837</v>
      </c>
      <c r="S8" s="11">
        <v>0.00314754</v>
      </c>
      <c r="T8" s="11">
        <v>0.001383</v>
      </c>
      <c r="U8" s="11">
        <v>0.001461</v>
      </c>
      <c r="V8" s="11">
        <v>0.001401</v>
      </c>
      <c r="W8" s="11">
        <v>8.6804E-4</v>
      </c>
      <c r="X8" s="11">
        <v>9.1705E-4</v>
      </c>
      <c r="Y8" s="11">
        <v>8.7932E-4</v>
      </c>
      <c r="Z8" s="11">
        <v>5.83E-4</v>
      </c>
      <c r="AA8" s="11">
        <v>5.64E-4</v>
      </c>
      <c r="AB8" s="11">
        <v>5.88E-4</v>
      </c>
      <c r="AC8" s="11">
        <v>3.6617E-4</v>
      </c>
      <c r="AD8" s="11">
        <v>3.5432E-4</v>
      </c>
      <c r="AE8" s="12">
        <v>3.6883E-4</v>
      </c>
    </row>
    <row r="9">
      <c r="A9" s="72">
        <v>10592.0</v>
      </c>
      <c r="B9" s="11">
        <v>0.001339</v>
      </c>
      <c r="C9" s="11">
        <v>0.001372</v>
      </c>
      <c r="D9" s="11">
        <v>0.001327</v>
      </c>
      <c r="E9" s="11">
        <v>8.4043E-4</v>
      </c>
      <c r="F9" s="11">
        <v>8.6126E-4</v>
      </c>
      <c r="G9" s="11">
        <v>8.329E-4</v>
      </c>
      <c r="H9" s="11">
        <v>0.001184</v>
      </c>
      <c r="I9" s="11">
        <v>0.001232</v>
      </c>
      <c r="J9" s="11">
        <v>0.001228</v>
      </c>
      <c r="K9" s="11">
        <v>7.4326E-4</v>
      </c>
      <c r="L9" s="11">
        <v>7.7344E-4</v>
      </c>
      <c r="M9" s="11">
        <v>7.7086E-4</v>
      </c>
      <c r="N9" s="11">
        <v>0.001787</v>
      </c>
      <c r="O9" s="11">
        <v>0.00181</v>
      </c>
      <c r="P9" s="11">
        <v>0.001802</v>
      </c>
      <c r="Q9" s="11">
        <v>0.00112177</v>
      </c>
      <c r="R9" s="11">
        <v>0.00113608</v>
      </c>
      <c r="S9" s="11">
        <v>0.00113111</v>
      </c>
      <c r="T9" s="11">
        <v>0.002283</v>
      </c>
      <c r="U9" s="11">
        <v>0.002347</v>
      </c>
      <c r="V9" s="11">
        <v>0.002413</v>
      </c>
      <c r="W9" s="11">
        <v>0.00143271</v>
      </c>
      <c r="X9" s="11">
        <v>0.00147332</v>
      </c>
      <c r="Y9" s="11">
        <v>0.00151462</v>
      </c>
      <c r="Z9" s="11">
        <v>8.93E-4</v>
      </c>
      <c r="AA9" s="11">
        <v>8.1E-4</v>
      </c>
      <c r="AB9" s="11">
        <v>9.03E-4</v>
      </c>
      <c r="AC9" s="11">
        <v>5.6063E-4</v>
      </c>
      <c r="AD9" s="11">
        <v>5.0864E-4</v>
      </c>
      <c r="AE9" s="12">
        <v>5.6701E-4</v>
      </c>
    </row>
    <row r="10">
      <c r="A10" s="72">
        <v>10612.0</v>
      </c>
      <c r="B10" s="11">
        <v>0.002026</v>
      </c>
      <c r="C10" s="11">
        <v>0.001999</v>
      </c>
      <c r="D10" s="11">
        <v>0.001986</v>
      </c>
      <c r="E10" s="11">
        <v>0.0012717</v>
      </c>
      <c r="F10" s="11">
        <v>0.0012545</v>
      </c>
      <c r="G10" s="11">
        <v>0.00124685</v>
      </c>
      <c r="H10" s="11">
        <v>0.004405</v>
      </c>
      <c r="I10" s="11">
        <v>0.004271</v>
      </c>
      <c r="J10" s="11">
        <v>0.004152</v>
      </c>
      <c r="K10" s="11">
        <v>0.00276466</v>
      </c>
      <c r="L10" s="11">
        <v>0.00268102</v>
      </c>
      <c r="M10" s="11">
        <v>0.00260609</v>
      </c>
      <c r="N10" s="11">
        <v>0.003584</v>
      </c>
      <c r="O10" s="11">
        <v>0.003587</v>
      </c>
      <c r="P10" s="11">
        <v>0.003527</v>
      </c>
      <c r="Q10" s="11">
        <v>0.00224963</v>
      </c>
      <c r="R10" s="11">
        <v>0.00225128</v>
      </c>
      <c r="S10" s="11">
        <v>0.00221406</v>
      </c>
      <c r="T10" s="11">
        <v>0.004077</v>
      </c>
      <c r="U10" s="11">
        <v>0.004026</v>
      </c>
      <c r="V10" s="11">
        <v>0.003943</v>
      </c>
      <c r="W10" s="11">
        <v>0.00255931</v>
      </c>
      <c r="X10" s="11">
        <v>0.00252699</v>
      </c>
      <c r="Y10" s="11">
        <v>0.00247521</v>
      </c>
      <c r="Z10" s="11">
        <v>0.001587</v>
      </c>
      <c r="AA10" s="11">
        <v>0.001507</v>
      </c>
      <c r="AB10" s="11">
        <v>0.001534</v>
      </c>
      <c r="AC10" s="11">
        <v>9.9594E-4</v>
      </c>
      <c r="AD10" s="11">
        <v>9.4597E-4</v>
      </c>
      <c r="AE10" s="12">
        <v>9.6312E-4</v>
      </c>
    </row>
    <row r="11">
      <c r="A11" s="72">
        <v>10636.0</v>
      </c>
      <c r="B11" s="11">
        <v>0.001675</v>
      </c>
      <c r="C11" s="11">
        <v>0.00169</v>
      </c>
      <c r="D11" s="11">
        <v>0.001579</v>
      </c>
      <c r="E11" s="11">
        <v>0.00105158</v>
      </c>
      <c r="F11" s="11">
        <v>0.00106052</v>
      </c>
      <c r="G11" s="11">
        <v>9.9092E-4</v>
      </c>
      <c r="H11" s="11">
        <v>0.003716</v>
      </c>
      <c r="I11" s="11">
        <v>0.003613</v>
      </c>
      <c r="J11" s="11">
        <v>0.003521</v>
      </c>
      <c r="K11" s="11">
        <v>0.00233246</v>
      </c>
      <c r="L11" s="11">
        <v>0.00226801</v>
      </c>
      <c r="M11" s="11">
        <v>0.0022103</v>
      </c>
      <c r="N11" s="11">
        <v>0.002316</v>
      </c>
      <c r="O11" s="11">
        <v>0.00224</v>
      </c>
      <c r="P11" s="11">
        <v>0.002168</v>
      </c>
      <c r="Q11" s="11">
        <v>0.0014538</v>
      </c>
      <c r="R11" s="11">
        <v>0.00140596</v>
      </c>
      <c r="S11" s="11">
        <v>0.00136061</v>
      </c>
      <c r="T11" s="11">
        <v>0.004693</v>
      </c>
      <c r="U11" s="11">
        <v>0.004622</v>
      </c>
      <c r="V11" s="11">
        <v>0.004559</v>
      </c>
      <c r="W11" s="11">
        <v>0.00294554</v>
      </c>
      <c r="X11" s="11">
        <v>0.00290124</v>
      </c>
      <c r="Y11" s="11">
        <v>0.00286136</v>
      </c>
      <c r="Z11" s="11">
        <v>0.00164</v>
      </c>
      <c r="AA11" s="11">
        <v>0.001545</v>
      </c>
      <c r="AB11" s="11">
        <v>0.001547</v>
      </c>
      <c r="AC11" s="11">
        <v>0.00102963</v>
      </c>
      <c r="AD11" s="11">
        <v>9.6951E-4</v>
      </c>
      <c r="AE11" s="12">
        <v>9.7071E-4</v>
      </c>
    </row>
    <row r="12">
      <c r="A12" s="72">
        <v>1074.0</v>
      </c>
      <c r="B12" s="11">
        <v>0.001555</v>
      </c>
      <c r="C12" s="11">
        <v>0.001552</v>
      </c>
      <c r="D12" s="11">
        <v>0.0015</v>
      </c>
      <c r="E12" s="11">
        <v>9.7615E-4</v>
      </c>
      <c r="F12" s="11">
        <v>9.7391E-4</v>
      </c>
      <c r="G12" s="11">
        <v>9.418E-4</v>
      </c>
      <c r="H12" s="11">
        <v>0.003765</v>
      </c>
      <c r="I12" s="11">
        <v>0.003709</v>
      </c>
      <c r="J12" s="11">
        <v>0.003682</v>
      </c>
      <c r="K12" s="11">
        <v>0.00236327</v>
      </c>
      <c r="L12" s="11">
        <v>0.00232821</v>
      </c>
      <c r="M12" s="11">
        <v>0.00231099</v>
      </c>
      <c r="N12" s="11">
        <v>0.002253</v>
      </c>
      <c r="O12" s="11">
        <v>0.00224</v>
      </c>
      <c r="P12" s="11">
        <v>0.002172</v>
      </c>
      <c r="Q12" s="11">
        <v>0.00141424</v>
      </c>
      <c r="R12" s="11">
        <v>0.00140629</v>
      </c>
      <c r="S12" s="11">
        <v>0.0013634</v>
      </c>
      <c r="T12" s="11">
        <v>0.001933</v>
      </c>
      <c r="U12" s="11">
        <v>0.001812</v>
      </c>
      <c r="V12" s="11">
        <v>0.001849</v>
      </c>
      <c r="W12" s="11">
        <v>0.00121326</v>
      </c>
      <c r="X12" s="11">
        <v>0.00113709</v>
      </c>
      <c r="Y12" s="11">
        <v>0.00116065</v>
      </c>
      <c r="Z12" s="11">
        <v>7.98E-4</v>
      </c>
      <c r="AA12" s="11">
        <v>6.69E-4</v>
      </c>
      <c r="AB12" s="11">
        <v>7.51E-4</v>
      </c>
      <c r="AC12" s="11">
        <v>5.0119E-4</v>
      </c>
      <c r="AD12" s="11">
        <v>4.2017E-4</v>
      </c>
      <c r="AE12" s="12">
        <v>4.7107E-4</v>
      </c>
    </row>
    <row r="13">
      <c r="A13" s="72">
        <v>10743.0</v>
      </c>
      <c r="B13" s="11">
        <v>0.00154</v>
      </c>
      <c r="C13" s="11">
        <v>0.00146</v>
      </c>
      <c r="D13" s="11">
        <v>0.001542</v>
      </c>
      <c r="E13" s="11">
        <v>9.6672E-4</v>
      </c>
      <c r="F13" s="11">
        <v>9.1634E-4</v>
      </c>
      <c r="G13" s="11">
        <v>9.6798E-4</v>
      </c>
      <c r="H13" s="11">
        <v>0.004628</v>
      </c>
      <c r="I13" s="11">
        <v>0.004437</v>
      </c>
      <c r="J13" s="11">
        <v>0.004326</v>
      </c>
      <c r="K13" s="11">
        <v>0.002905</v>
      </c>
      <c r="L13" s="11">
        <v>0.00278468</v>
      </c>
      <c r="M13" s="11">
        <v>0.00271528</v>
      </c>
      <c r="N13" s="11">
        <v>0.002641</v>
      </c>
      <c r="O13" s="11">
        <v>0.002522</v>
      </c>
      <c r="P13" s="11">
        <v>0.002526</v>
      </c>
      <c r="Q13" s="11">
        <v>0.00165747</v>
      </c>
      <c r="R13" s="11">
        <v>0.00158286</v>
      </c>
      <c r="S13" s="11">
        <v>0.0015853</v>
      </c>
      <c r="T13" s="11">
        <v>0.001081</v>
      </c>
      <c r="U13" s="11">
        <v>9.23E-4</v>
      </c>
      <c r="V13" s="11">
        <v>0.001035</v>
      </c>
      <c r="W13" s="11">
        <v>6.7843E-4</v>
      </c>
      <c r="X13" s="11">
        <v>5.7938E-4</v>
      </c>
      <c r="Y13" s="11">
        <v>6.4957E-4</v>
      </c>
      <c r="Z13" s="11">
        <v>4.76E-4</v>
      </c>
      <c r="AA13" s="11">
        <v>4.11E-4</v>
      </c>
      <c r="AB13" s="11">
        <v>4.19E-4</v>
      </c>
      <c r="AC13" s="11">
        <v>2.9884E-4</v>
      </c>
      <c r="AD13" s="11">
        <v>2.5784E-4</v>
      </c>
      <c r="AE13" s="12">
        <v>2.6289E-4</v>
      </c>
    </row>
    <row r="14">
      <c r="A14" s="72">
        <v>10798.0</v>
      </c>
      <c r="B14" s="11">
        <v>0.001588</v>
      </c>
      <c r="C14" s="11">
        <v>0.001481</v>
      </c>
      <c r="D14" s="11">
        <v>0.001546</v>
      </c>
      <c r="E14" s="11">
        <v>9.9681E-4</v>
      </c>
      <c r="F14" s="11">
        <v>9.2939E-4</v>
      </c>
      <c r="G14" s="11">
        <v>9.7037E-4</v>
      </c>
      <c r="H14" s="11">
        <v>0.00589</v>
      </c>
      <c r="I14" s="11">
        <v>0.005666</v>
      </c>
      <c r="J14" s="11">
        <v>0.005738</v>
      </c>
      <c r="K14" s="11">
        <v>0.00369703</v>
      </c>
      <c r="L14" s="11">
        <v>0.00355661</v>
      </c>
      <c r="M14" s="11">
        <v>0.00360182</v>
      </c>
      <c r="N14" s="11">
        <v>0.005187</v>
      </c>
      <c r="O14" s="11">
        <v>0.005252</v>
      </c>
      <c r="P14" s="11">
        <v>0.005187</v>
      </c>
      <c r="Q14" s="11">
        <v>0.00325557</v>
      </c>
      <c r="R14" s="11">
        <v>0.00329657</v>
      </c>
      <c r="S14" s="11">
        <v>0.00325558</v>
      </c>
      <c r="T14" s="11">
        <v>0.003962</v>
      </c>
      <c r="U14" s="11">
        <v>0.004061</v>
      </c>
      <c r="V14" s="11">
        <v>0.003841</v>
      </c>
      <c r="W14" s="11">
        <v>0.00248694</v>
      </c>
      <c r="X14" s="11">
        <v>0.00254914</v>
      </c>
      <c r="Y14" s="11">
        <v>0.00241064</v>
      </c>
      <c r="Z14" s="11">
        <v>0.001576</v>
      </c>
      <c r="AA14" s="11">
        <v>0.001428</v>
      </c>
      <c r="AB14" s="11">
        <v>0.001535</v>
      </c>
      <c r="AC14" s="11">
        <v>9.8924E-4</v>
      </c>
      <c r="AD14" s="11">
        <v>8.9649E-4</v>
      </c>
      <c r="AE14" s="12">
        <v>9.636E-4</v>
      </c>
    </row>
    <row r="15">
      <c r="A15" s="72">
        <v>11039.0</v>
      </c>
      <c r="B15" s="11">
        <v>0.00168</v>
      </c>
      <c r="C15" s="11">
        <v>0.001558</v>
      </c>
      <c r="D15" s="11">
        <v>0.0016</v>
      </c>
      <c r="E15" s="11">
        <v>0.00105455</v>
      </c>
      <c r="F15" s="11">
        <v>9.7815E-4</v>
      </c>
      <c r="G15" s="11">
        <v>0.00100439</v>
      </c>
      <c r="H15" s="11">
        <v>0.003142</v>
      </c>
      <c r="I15" s="11">
        <v>0.003101</v>
      </c>
      <c r="J15" s="11">
        <v>0.003021</v>
      </c>
      <c r="K15" s="11">
        <v>0.00197208</v>
      </c>
      <c r="L15" s="11">
        <v>0.00194651</v>
      </c>
      <c r="M15" s="11">
        <v>0.00189599</v>
      </c>
      <c r="N15" s="11">
        <v>0.003098</v>
      </c>
      <c r="O15" s="11">
        <v>0.003031</v>
      </c>
      <c r="P15" s="11">
        <v>0.003037</v>
      </c>
      <c r="Q15" s="11">
        <v>0.00194437</v>
      </c>
      <c r="R15" s="11">
        <v>0.00190255</v>
      </c>
      <c r="S15" s="11">
        <v>0.00190602</v>
      </c>
      <c r="T15" s="11">
        <v>0.002989</v>
      </c>
      <c r="U15" s="11">
        <v>0.003059</v>
      </c>
      <c r="V15" s="11">
        <v>0.003244</v>
      </c>
      <c r="W15" s="11">
        <v>0.00187629</v>
      </c>
      <c r="X15" s="11">
        <v>0.00191982</v>
      </c>
      <c r="Y15" s="11">
        <v>0.00203604</v>
      </c>
      <c r="Z15" s="11">
        <v>0.001153</v>
      </c>
      <c r="AA15" s="11">
        <v>0.001015</v>
      </c>
      <c r="AB15" s="11">
        <v>0.001012</v>
      </c>
      <c r="AC15" s="11">
        <v>7.2388E-4</v>
      </c>
      <c r="AD15" s="11">
        <v>6.3679E-4</v>
      </c>
      <c r="AE15" s="12">
        <v>6.3494E-4</v>
      </c>
    </row>
    <row r="16">
      <c r="A16" s="72">
        <v>1115.0</v>
      </c>
      <c r="B16" s="11">
        <v>0.001794</v>
      </c>
      <c r="C16" s="11">
        <v>0.001721</v>
      </c>
      <c r="D16" s="11">
        <v>0.001656</v>
      </c>
      <c r="E16" s="11">
        <v>0.00112592</v>
      </c>
      <c r="F16" s="11">
        <v>0.00108047</v>
      </c>
      <c r="G16" s="11">
        <v>0.00103947</v>
      </c>
      <c r="H16" s="11">
        <v>0.00108</v>
      </c>
      <c r="I16" s="11">
        <v>9.87E-4</v>
      </c>
      <c r="J16" s="11">
        <v>0.001042</v>
      </c>
      <c r="K16" s="11">
        <v>6.7781E-4</v>
      </c>
      <c r="L16" s="11">
        <v>6.1925E-4</v>
      </c>
      <c r="M16" s="11">
        <v>6.5378E-4</v>
      </c>
      <c r="N16" s="11">
        <v>0.001321</v>
      </c>
      <c r="O16" s="11">
        <v>0.001382</v>
      </c>
      <c r="P16" s="11">
        <v>0.00139</v>
      </c>
      <c r="Q16" s="11">
        <v>8.293E-4</v>
      </c>
      <c r="R16" s="11">
        <v>8.6742E-4</v>
      </c>
      <c r="S16" s="11">
        <v>8.7272E-4</v>
      </c>
      <c r="T16" s="11">
        <v>0.001427</v>
      </c>
      <c r="U16" s="11">
        <v>0.001325</v>
      </c>
      <c r="V16" s="11">
        <v>0.001274</v>
      </c>
      <c r="W16" s="11">
        <v>8.9557E-4</v>
      </c>
      <c r="X16" s="11">
        <v>8.317E-4</v>
      </c>
      <c r="Y16" s="11">
        <v>7.9972E-4</v>
      </c>
      <c r="Z16" s="11">
        <v>5.82E-4</v>
      </c>
      <c r="AA16" s="11">
        <v>4.8E-4</v>
      </c>
      <c r="AB16" s="11">
        <v>5.51E-4</v>
      </c>
      <c r="AC16" s="11">
        <v>3.6529E-4</v>
      </c>
      <c r="AD16" s="11">
        <v>3.0121E-4</v>
      </c>
      <c r="AE16" s="12">
        <v>3.4567E-4</v>
      </c>
    </row>
    <row r="17">
      <c r="A17" s="72">
        <v>11233.0</v>
      </c>
      <c r="B17" s="11">
        <v>0.001898</v>
      </c>
      <c r="C17" s="11">
        <v>0.001795</v>
      </c>
      <c r="D17" s="11">
        <v>0.001788</v>
      </c>
      <c r="E17" s="11">
        <v>0.00119122</v>
      </c>
      <c r="F17" s="11">
        <v>0.00112672</v>
      </c>
      <c r="G17" s="11">
        <v>0.00112203</v>
      </c>
      <c r="H17" s="11">
        <v>0.003744</v>
      </c>
      <c r="I17" s="11">
        <v>0.003597</v>
      </c>
      <c r="J17" s="11">
        <v>0.003686</v>
      </c>
      <c r="K17" s="11">
        <v>0.00234985</v>
      </c>
      <c r="L17" s="11">
        <v>0.00225797</v>
      </c>
      <c r="M17" s="11">
        <v>0.00231342</v>
      </c>
      <c r="N17" s="11">
        <v>0.001136</v>
      </c>
      <c r="O17" s="11">
        <v>0.001155</v>
      </c>
      <c r="P17" s="11">
        <v>0.00112</v>
      </c>
      <c r="Q17" s="11">
        <v>7.1323E-4</v>
      </c>
      <c r="R17" s="11">
        <v>7.2467E-4</v>
      </c>
      <c r="S17" s="11">
        <v>7.0281E-4</v>
      </c>
      <c r="T17" s="11">
        <v>9.87E-4</v>
      </c>
      <c r="U17" s="11">
        <v>9.38E-4</v>
      </c>
      <c r="V17" s="11">
        <v>9.35E-4</v>
      </c>
      <c r="W17" s="11">
        <v>6.1982E-4</v>
      </c>
      <c r="X17" s="11">
        <v>5.8889E-4</v>
      </c>
      <c r="Y17" s="11">
        <v>5.87E-4</v>
      </c>
      <c r="Z17" s="11">
        <v>4.17E-4</v>
      </c>
      <c r="AA17" s="11">
        <v>3.97E-4</v>
      </c>
      <c r="AB17" s="11">
        <v>4.08E-4</v>
      </c>
      <c r="AC17" s="11">
        <v>2.6174E-4</v>
      </c>
      <c r="AD17" s="11">
        <v>2.4948E-4</v>
      </c>
      <c r="AE17" s="12">
        <v>2.564E-4</v>
      </c>
    </row>
    <row r="18">
      <c r="A18" s="72">
        <v>11347.0</v>
      </c>
      <c r="B18" s="11">
        <v>0.001345</v>
      </c>
      <c r="C18" s="11">
        <v>0.001264</v>
      </c>
      <c r="D18" s="11">
        <v>0.001293</v>
      </c>
      <c r="E18" s="11">
        <v>8.4408E-4</v>
      </c>
      <c r="F18" s="11">
        <v>7.9321E-4</v>
      </c>
      <c r="G18" s="11">
        <v>8.1172E-4</v>
      </c>
      <c r="H18" s="11">
        <v>0.001393</v>
      </c>
      <c r="I18" s="11">
        <v>0.001357</v>
      </c>
      <c r="J18" s="11">
        <v>0.001352</v>
      </c>
      <c r="K18" s="11">
        <v>8.7461E-4</v>
      </c>
      <c r="L18" s="11">
        <v>8.5175E-4</v>
      </c>
      <c r="M18" s="11">
        <v>8.4834E-4</v>
      </c>
      <c r="N18" s="11">
        <v>0.001611</v>
      </c>
      <c r="O18" s="11">
        <v>0.0015</v>
      </c>
      <c r="P18" s="11">
        <v>0.001508</v>
      </c>
      <c r="Q18" s="11">
        <v>0.00101146</v>
      </c>
      <c r="R18" s="11">
        <v>9.4176E-4</v>
      </c>
      <c r="S18" s="11">
        <v>9.4676E-4</v>
      </c>
      <c r="T18" s="11">
        <v>0.002125</v>
      </c>
      <c r="U18" s="11">
        <v>0.002105</v>
      </c>
      <c r="V18" s="11">
        <v>0.002117</v>
      </c>
      <c r="W18" s="11">
        <v>0.0013336</v>
      </c>
      <c r="X18" s="11">
        <v>0.00132141</v>
      </c>
      <c r="Y18" s="11">
        <v>0.00132889</v>
      </c>
      <c r="Z18" s="11">
        <v>6.02E-4</v>
      </c>
      <c r="AA18" s="11">
        <v>5.44E-4</v>
      </c>
      <c r="AB18" s="11">
        <v>5.2E-4</v>
      </c>
      <c r="AC18" s="11">
        <v>3.7791E-4</v>
      </c>
      <c r="AD18" s="11">
        <v>3.4125E-4</v>
      </c>
      <c r="AE18" s="12">
        <v>3.2631E-4</v>
      </c>
    </row>
    <row r="19">
      <c r="A19" s="72">
        <v>11393.0</v>
      </c>
      <c r="B19" s="11">
        <v>0.001688</v>
      </c>
      <c r="C19" s="11">
        <v>0.001662</v>
      </c>
      <c r="D19" s="11">
        <v>0.001592</v>
      </c>
      <c r="E19" s="11">
        <v>0.0010595</v>
      </c>
      <c r="F19" s="11">
        <v>0.00104348</v>
      </c>
      <c r="G19" s="11">
        <v>9.9922E-4</v>
      </c>
      <c r="H19" s="11">
        <v>0.001881</v>
      </c>
      <c r="I19" s="11">
        <v>0.001794</v>
      </c>
      <c r="J19" s="11">
        <v>0.001803</v>
      </c>
      <c r="K19" s="11">
        <v>0.00118052</v>
      </c>
      <c r="L19" s="11">
        <v>0.00112587</v>
      </c>
      <c r="M19" s="11">
        <v>0.00113174</v>
      </c>
      <c r="N19" s="11">
        <v>0.001015</v>
      </c>
      <c r="O19" s="11">
        <v>0.001083</v>
      </c>
      <c r="P19" s="11">
        <v>0.001019</v>
      </c>
      <c r="Q19" s="11">
        <v>6.3686E-4</v>
      </c>
      <c r="R19" s="11">
        <v>6.7965E-4</v>
      </c>
      <c r="S19" s="11">
        <v>6.3951E-4</v>
      </c>
      <c r="T19" s="11">
        <v>0.001009</v>
      </c>
      <c r="U19" s="11">
        <v>9.68E-4</v>
      </c>
      <c r="V19" s="11">
        <v>9.23E-4</v>
      </c>
      <c r="W19" s="11">
        <v>6.3319E-4</v>
      </c>
      <c r="X19" s="11">
        <v>6.0735E-4</v>
      </c>
      <c r="Y19" s="11">
        <v>5.7905E-4</v>
      </c>
      <c r="Z19" s="11">
        <v>4.16E-4</v>
      </c>
      <c r="AA19" s="11">
        <v>4.62E-4</v>
      </c>
      <c r="AB19" s="11">
        <v>4.44E-4</v>
      </c>
      <c r="AC19" s="11">
        <v>2.6102E-4</v>
      </c>
      <c r="AD19" s="11">
        <v>2.9008E-4</v>
      </c>
      <c r="AE19" s="12">
        <v>2.7854E-4</v>
      </c>
    </row>
    <row r="20">
      <c r="A20" s="72">
        <v>11475.0</v>
      </c>
      <c r="B20" s="11">
        <v>0.001534</v>
      </c>
      <c r="C20" s="11">
        <v>0.001555</v>
      </c>
      <c r="D20" s="11">
        <v>0.001525</v>
      </c>
      <c r="E20" s="11">
        <v>9.627E-4</v>
      </c>
      <c r="F20" s="11">
        <v>9.7606E-4</v>
      </c>
      <c r="G20" s="11">
        <v>9.5751E-4</v>
      </c>
      <c r="H20" s="11">
        <v>0.004533</v>
      </c>
      <c r="I20" s="11">
        <v>0.004267</v>
      </c>
      <c r="J20" s="11">
        <v>0.004299</v>
      </c>
      <c r="K20" s="11">
        <v>0.00284505</v>
      </c>
      <c r="L20" s="11">
        <v>0.00267812</v>
      </c>
      <c r="M20" s="11">
        <v>0.00269855</v>
      </c>
      <c r="N20" s="11">
        <v>0.004784</v>
      </c>
      <c r="O20" s="11">
        <v>0.004592</v>
      </c>
      <c r="P20" s="11">
        <v>0.004578</v>
      </c>
      <c r="Q20" s="11">
        <v>0.00300269</v>
      </c>
      <c r="R20" s="11">
        <v>0.00288241</v>
      </c>
      <c r="S20" s="11">
        <v>0.00287364</v>
      </c>
      <c r="T20" s="11">
        <v>0.005231</v>
      </c>
      <c r="U20" s="11">
        <v>0.005041</v>
      </c>
      <c r="V20" s="11">
        <v>0.00506</v>
      </c>
      <c r="W20" s="11">
        <v>0.00328326</v>
      </c>
      <c r="X20" s="11">
        <v>0.00316384</v>
      </c>
      <c r="Y20" s="11">
        <v>0.00317628</v>
      </c>
      <c r="Z20" s="11">
        <v>0.001538</v>
      </c>
      <c r="AA20" s="11">
        <v>0.001528</v>
      </c>
      <c r="AB20" s="11">
        <v>0.001462</v>
      </c>
      <c r="AC20" s="11">
        <v>9.6557E-4</v>
      </c>
      <c r="AD20" s="11">
        <v>9.5894E-4</v>
      </c>
      <c r="AE20" s="12">
        <v>9.1783E-4</v>
      </c>
    </row>
    <row r="21" ht="15.75" customHeight="1">
      <c r="A21" s="72">
        <v>11746.0</v>
      </c>
      <c r="B21" s="11">
        <v>0.001719</v>
      </c>
      <c r="C21" s="11">
        <v>0.001654</v>
      </c>
      <c r="D21" s="11">
        <v>0.001526</v>
      </c>
      <c r="E21" s="11">
        <v>0.00107885</v>
      </c>
      <c r="F21" s="11">
        <v>0.00103791</v>
      </c>
      <c r="G21" s="11">
        <v>9.5798E-4</v>
      </c>
      <c r="H21" s="11">
        <v>0.004123</v>
      </c>
      <c r="I21" s="11">
        <v>0.004182</v>
      </c>
      <c r="J21" s="11">
        <v>0.004054</v>
      </c>
      <c r="K21" s="11">
        <v>0.00258764</v>
      </c>
      <c r="L21" s="11">
        <v>0.00262493</v>
      </c>
      <c r="M21" s="11">
        <v>0.00254428</v>
      </c>
      <c r="N21" s="11">
        <v>0.001174</v>
      </c>
      <c r="O21" s="11">
        <v>0.001066</v>
      </c>
      <c r="P21" s="11">
        <v>0.001078</v>
      </c>
      <c r="Q21" s="11">
        <v>7.3661E-4</v>
      </c>
      <c r="R21" s="11">
        <v>6.6937E-4</v>
      </c>
      <c r="S21" s="11">
        <v>6.7681E-4</v>
      </c>
      <c r="T21" s="11">
        <v>0.001273</v>
      </c>
      <c r="U21" s="11">
        <v>9.34E-4</v>
      </c>
      <c r="V21" s="11">
        <v>0.001032</v>
      </c>
      <c r="W21" s="11">
        <v>7.9909E-4</v>
      </c>
      <c r="X21" s="11">
        <v>5.8624E-4</v>
      </c>
      <c r="Y21" s="11">
        <v>6.4775E-4</v>
      </c>
      <c r="Z21" s="11">
        <v>4.39E-4</v>
      </c>
      <c r="AA21" s="11">
        <v>3.82E-4</v>
      </c>
      <c r="AB21" s="11">
        <v>3.99E-4</v>
      </c>
      <c r="AC21" s="11">
        <v>2.7543E-4</v>
      </c>
      <c r="AD21" s="11">
        <v>2.4008E-4</v>
      </c>
      <c r="AE21" s="12">
        <v>2.5054E-4</v>
      </c>
    </row>
    <row r="22" ht="15.75" customHeight="1">
      <c r="A22" s="72">
        <v>11794.0</v>
      </c>
      <c r="B22" s="11">
        <v>0.001628</v>
      </c>
      <c r="C22" s="11">
        <v>0.001557</v>
      </c>
      <c r="D22" s="11">
        <v>0.001473</v>
      </c>
      <c r="E22" s="11">
        <v>0.00102162</v>
      </c>
      <c r="F22" s="11">
        <v>9.7751E-4</v>
      </c>
      <c r="G22" s="11">
        <v>9.2446E-4</v>
      </c>
      <c r="H22" s="11">
        <v>0.002755</v>
      </c>
      <c r="I22" s="11">
        <v>0.002654</v>
      </c>
      <c r="J22" s="11">
        <v>0.002807</v>
      </c>
      <c r="K22" s="11">
        <v>0.00172944</v>
      </c>
      <c r="L22" s="11">
        <v>0.00166565</v>
      </c>
      <c r="M22" s="11">
        <v>0.00176162</v>
      </c>
      <c r="N22" s="11">
        <v>0.001736</v>
      </c>
      <c r="O22" s="11">
        <v>0.001829</v>
      </c>
      <c r="P22" s="11">
        <v>0.00176</v>
      </c>
      <c r="Q22" s="11">
        <v>0.00108955</v>
      </c>
      <c r="R22" s="11">
        <v>0.00114787</v>
      </c>
      <c r="S22" s="11">
        <v>0.00110486</v>
      </c>
      <c r="T22" s="11">
        <v>0.001736</v>
      </c>
      <c r="U22" s="11">
        <v>0.001783</v>
      </c>
      <c r="V22" s="11">
        <v>0.001729</v>
      </c>
      <c r="W22" s="11">
        <v>0.00108995</v>
      </c>
      <c r="X22" s="11">
        <v>0.00111923</v>
      </c>
      <c r="Y22" s="11">
        <v>0.00108551</v>
      </c>
      <c r="Z22" s="11">
        <v>7.67E-4</v>
      </c>
      <c r="AA22" s="11">
        <v>6.79E-4</v>
      </c>
      <c r="AB22" s="11">
        <v>7.13E-4</v>
      </c>
      <c r="AC22" s="11">
        <v>4.8138E-4</v>
      </c>
      <c r="AD22" s="11">
        <v>4.2619E-4</v>
      </c>
      <c r="AE22" s="12">
        <v>4.4784E-4</v>
      </c>
    </row>
    <row r="23" ht="15.75" customHeight="1">
      <c r="A23" s="72">
        <v>1184.0</v>
      </c>
      <c r="B23" s="11">
        <v>0.001466</v>
      </c>
      <c r="C23" s="11">
        <v>0.001397</v>
      </c>
      <c r="D23" s="11">
        <v>0.001414</v>
      </c>
      <c r="E23" s="11">
        <v>9.1987E-4</v>
      </c>
      <c r="F23" s="11">
        <v>8.7689E-4</v>
      </c>
      <c r="G23" s="11">
        <v>8.8742E-4</v>
      </c>
      <c r="H23" s="11">
        <v>0.002232</v>
      </c>
      <c r="I23" s="11">
        <v>0.002156</v>
      </c>
      <c r="J23" s="11">
        <v>0.002173</v>
      </c>
      <c r="K23" s="11">
        <v>0.00140092</v>
      </c>
      <c r="L23" s="11">
        <v>0.00135352</v>
      </c>
      <c r="M23" s="11">
        <v>0.0013642</v>
      </c>
      <c r="N23" s="11">
        <v>0.002847</v>
      </c>
      <c r="O23" s="11">
        <v>0.002712</v>
      </c>
      <c r="P23" s="11">
        <v>0.002728</v>
      </c>
      <c r="Q23" s="11">
        <v>0.00178681</v>
      </c>
      <c r="R23" s="11">
        <v>0.00170203</v>
      </c>
      <c r="S23" s="11">
        <v>0.00171198</v>
      </c>
      <c r="T23" s="11">
        <v>0.001387</v>
      </c>
      <c r="U23" s="11">
        <v>0.001249</v>
      </c>
      <c r="V23" s="11">
        <v>0.001304</v>
      </c>
      <c r="W23" s="11">
        <v>8.7034E-4</v>
      </c>
      <c r="X23" s="11">
        <v>7.8415E-4</v>
      </c>
      <c r="Y23" s="11">
        <v>8.1822E-4</v>
      </c>
      <c r="Z23" s="11">
        <v>6.12E-4</v>
      </c>
      <c r="AA23" s="11">
        <v>6.5E-4</v>
      </c>
      <c r="AB23" s="11">
        <v>6.81E-4</v>
      </c>
      <c r="AC23" s="11">
        <v>3.8423E-4</v>
      </c>
      <c r="AD23" s="11">
        <v>4.0805E-4</v>
      </c>
      <c r="AE23" s="12">
        <v>4.275E-4</v>
      </c>
    </row>
    <row r="24" ht="15.75" customHeight="1">
      <c r="A24" s="72">
        <v>12176.0</v>
      </c>
      <c r="B24" s="11">
        <v>0.001711</v>
      </c>
      <c r="C24" s="11">
        <v>0.001667</v>
      </c>
      <c r="D24" s="11">
        <v>0.001633</v>
      </c>
      <c r="E24" s="11">
        <v>0.00107414</v>
      </c>
      <c r="F24" s="11">
        <v>0.00104665</v>
      </c>
      <c r="G24" s="11">
        <v>0.00102496</v>
      </c>
      <c r="H24" s="11">
        <v>0.001671</v>
      </c>
      <c r="I24" s="11">
        <v>0.001635</v>
      </c>
      <c r="J24" s="11">
        <v>0.001624</v>
      </c>
      <c r="K24" s="11">
        <v>0.00104902</v>
      </c>
      <c r="L24" s="11">
        <v>0.0010263</v>
      </c>
      <c r="M24" s="11">
        <v>0.00101915</v>
      </c>
      <c r="N24" s="11">
        <v>0.002021</v>
      </c>
      <c r="O24" s="11">
        <v>0.001938</v>
      </c>
      <c r="P24" s="11">
        <v>0.001919</v>
      </c>
      <c r="Q24" s="11">
        <v>0.00126881</v>
      </c>
      <c r="R24" s="11">
        <v>0.00121643</v>
      </c>
      <c r="S24" s="11">
        <v>0.00120442</v>
      </c>
      <c r="T24" s="11">
        <v>0.001053</v>
      </c>
      <c r="U24" s="11">
        <v>8.61E-4</v>
      </c>
      <c r="V24" s="11">
        <v>9.1E-4</v>
      </c>
      <c r="W24" s="11">
        <v>6.609E-4</v>
      </c>
      <c r="X24" s="11">
        <v>5.4066E-4</v>
      </c>
      <c r="Y24" s="11">
        <v>5.7142E-4</v>
      </c>
      <c r="Z24" s="11">
        <v>4.07E-4</v>
      </c>
      <c r="AA24" s="11">
        <v>4.1E-4</v>
      </c>
      <c r="AB24" s="11">
        <v>4.09E-4</v>
      </c>
      <c r="AC24" s="11">
        <v>2.5577E-4</v>
      </c>
      <c r="AD24" s="11">
        <v>2.5747E-4</v>
      </c>
      <c r="AE24" s="12">
        <v>2.5651E-4</v>
      </c>
    </row>
    <row r="25" ht="15.75" customHeight="1">
      <c r="A25" s="72">
        <v>12188.0</v>
      </c>
      <c r="B25" s="11">
        <v>0.001689</v>
      </c>
      <c r="C25" s="11">
        <v>0.001619</v>
      </c>
      <c r="D25" s="11">
        <v>0.001594</v>
      </c>
      <c r="E25" s="11">
        <v>0.00106005</v>
      </c>
      <c r="F25" s="11">
        <v>0.00101639</v>
      </c>
      <c r="G25" s="11">
        <v>0.00100071</v>
      </c>
      <c r="H25" s="11">
        <v>0.001805</v>
      </c>
      <c r="I25" s="11">
        <v>0.00173</v>
      </c>
      <c r="J25" s="11">
        <v>0.001762</v>
      </c>
      <c r="K25" s="11">
        <v>0.00113267</v>
      </c>
      <c r="L25" s="11">
        <v>0.00108592</v>
      </c>
      <c r="M25" s="11">
        <v>0.00110572</v>
      </c>
      <c r="N25" s="11">
        <v>0.001462</v>
      </c>
      <c r="O25" s="11">
        <v>0.00143</v>
      </c>
      <c r="P25" s="11">
        <v>0.001382</v>
      </c>
      <c r="Q25" s="11">
        <v>9.1782E-4</v>
      </c>
      <c r="R25" s="11">
        <v>8.9772E-4</v>
      </c>
      <c r="S25" s="11">
        <v>8.6731E-4</v>
      </c>
      <c r="T25" s="11">
        <v>0.001505</v>
      </c>
      <c r="U25" s="11">
        <v>0.001356</v>
      </c>
      <c r="V25" s="11">
        <v>0.001421</v>
      </c>
      <c r="W25" s="11">
        <v>9.4449E-4</v>
      </c>
      <c r="X25" s="11">
        <v>8.5108E-4</v>
      </c>
      <c r="Y25" s="11">
        <v>8.9215E-4</v>
      </c>
      <c r="Z25" s="11">
        <v>5.54E-4</v>
      </c>
      <c r="AA25" s="11">
        <v>5.15E-4</v>
      </c>
      <c r="AB25" s="11">
        <v>5.49E-4</v>
      </c>
      <c r="AC25" s="11">
        <v>3.4767E-4</v>
      </c>
      <c r="AD25" s="11">
        <v>3.234E-4</v>
      </c>
      <c r="AE25" s="12">
        <v>3.4434E-4</v>
      </c>
    </row>
    <row r="26" ht="15.75" customHeight="1">
      <c r="A26" s="72">
        <v>12393.0</v>
      </c>
      <c r="B26" s="11">
        <v>0.001515</v>
      </c>
      <c r="C26" s="11">
        <v>0.001481</v>
      </c>
      <c r="D26" s="11">
        <v>0.00142</v>
      </c>
      <c r="E26" s="11">
        <v>9.5085E-4</v>
      </c>
      <c r="F26" s="11">
        <v>9.2948E-4</v>
      </c>
      <c r="G26" s="11">
        <v>8.9129E-4</v>
      </c>
      <c r="H26" s="11">
        <v>0.002986</v>
      </c>
      <c r="I26" s="11">
        <v>0.002856</v>
      </c>
      <c r="J26" s="11">
        <v>0.002855</v>
      </c>
      <c r="K26" s="11">
        <v>0.00187447</v>
      </c>
      <c r="L26" s="11">
        <v>0.00179279</v>
      </c>
      <c r="M26" s="11">
        <v>0.00179218</v>
      </c>
      <c r="N26" s="11">
        <v>0.004575</v>
      </c>
      <c r="O26" s="11">
        <v>0.004362</v>
      </c>
      <c r="P26" s="11">
        <v>0.004289</v>
      </c>
      <c r="Q26" s="11">
        <v>0.00287172</v>
      </c>
      <c r="R26" s="11">
        <v>0.00273791</v>
      </c>
      <c r="S26" s="11">
        <v>0.00269195</v>
      </c>
      <c r="T26" s="11">
        <v>0.002868</v>
      </c>
      <c r="U26" s="11">
        <v>0.002716</v>
      </c>
      <c r="V26" s="11">
        <v>0.002816</v>
      </c>
      <c r="W26" s="11">
        <v>0.00180045</v>
      </c>
      <c r="X26" s="11">
        <v>0.00170448</v>
      </c>
      <c r="Y26" s="11">
        <v>0.00176774</v>
      </c>
      <c r="Z26" s="11">
        <v>0.001026</v>
      </c>
      <c r="AA26" s="11">
        <v>0.001065</v>
      </c>
      <c r="AB26" s="11">
        <v>9.33E-4</v>
      </c>
      <c r="AC26" s="11">
        <v>6.4424E-4</v>
      </c>
      <c r="AD26" s="11">
        <v>6.6843E-4</v>
      </c>
      <c r="AE26" s="12">
        <v>5.856E-4</v>
      </c>
    </row>
    <row r="27" ht="15.75" customHeight="1">
      <c r="A27" s="72">
        <v>12449.0</v>
      </c>
      <c r="B27" s="11">
        <v>0.001171</v>
      </c>
      <c r="C27" s="11">
        <v>0.001109</v>
      </c>
      <c r="D27" s="11">
        <v>0.001248</v>
      </c>
      <c r="E27" s="11">
        <v>7.3493E-4</v>
      </c>
      <c r="F27" s="11">
        <v>6.964E-4</v>
      </c>
      <c r="G27" s="11">
        <v>7.836E-4</v>
      </c>
      <c r="H27" s="11">
        <v>0.003353</v>
      </c>
      <c r="I27" s="11">
        <v>0.0032</v>
      </c>
      <c r="J27" s="11">
        <v>0.003351</v>
      </c>
      <c r="K27" s="11">
        <v>0.00210455</v>
      </c>
      <c r="L27" s="11">
        <v>0.00200851</v>
      </c>
      <c r="M27" s="11">
        <v>0.00210327</v>
      </c>
      <c r="N27" s="11">
        <v>0.001917</v>
      </c>
      <c r="O27" s="11">
        <v>0.001879</v>
      </c>
      <c r="P27" s="11">
        <v>0.00187</v>
      </c>
      <c r="Q27" s="11">
        <v>0.00120324</v>
      </c>
      <c r="R27" s="11">
        <v>0.00117911</v>
      </c>
      <c r="S27" s="11">
        <v>0.00117389</v>
      </c>
      <c r="T27" s="11">
        <v>0.001787</v>
      </c>
      <c r="U27" s="11">
        <v>0.001728</v>
      </c>
      <c r="V27" s="11">
        <v>0.001712</v>
      </c>
      <c r="W27" s="11">
        <v>0.0011217</v>
      </c>
      <c r="X27" s="11">
        <v>0.00108473</v>
      </c>
      <c r="Y27" s="11">
        <v>0.00107442</v>
      </c>
      <c r="Z27" s="11">
        <v>7.62E-4</v>
      </c>
      <c r="AA27" s="11">
        <v>6.85E-4</v>
      </c>
      <c r="AB27" s="11">
        <v>6.21E-4</v>
      </c>
      <c r="AC27" s="11">
        <v>4.7817E-4</v>
      </c>
      <c r="AD27" s="11">
        <v>4.2979E-4</v>
      </c>
      <c r="AE27" s="12">
        <v>3.8984E-4</v>
      </c>
    </row>
    <row r="28" ht="15.75" customHeight="1">
      <c r="A28" s="72">
        <v>12581.0</v>
      </c>
      <c r="B28" s="11">
        <v>0.00142</v>
      </c>
      <c r="C28" s="11">
        <v>0.001222</v>
      </c>
      <c r="D28" s="11">
        <v>0.00133</v>
      </c>
      <c r="E28" s="11">
        <v>8.9104E-4</v>
      </c>
      <c r="F28" s="11">
        <v>7.671E-4</v>
      </c>
      <c r="G28" s="11">
        <v>8.3473E-4</v>
      </c>
      <c r="H28" s="11">
        <v>0.003444</v>
      </c>
      <c r="I28" s="11">
        <v>0.003265</v>
      </c>
      <c r="J28" s="11">
        <v>0.003307</v>
      </c>
      <c r="K28" s="11">
        <v>0.00216194</v>
      </c>
      <c r="L28" s="11">
        <v>0.00204951</v>
      </c>
      <c r="M28" s="11">
        <v>0.00207556</v>
      </c>
      <c r="N28" s="11">
        <v>0.002342</v>
      </c>
      <c r="O28" s="11">
        <v>0.002004</v>
      </c>
      <c r="P28" s="11">
        <v>0.002043</v>
      </c>
      <c r="Q28" s="11">
        <v>0.00146977</v>
      </c>
      <c r="R28" s="11">
        <v>0.00125784</v>
      </c>
      <c r="S28" s="11">
        <v>0.00128219</v>
      </c>
      <c r="T28" s="11">
        <v>0.001084</v>
      </c>
      <c r="U28" s="11">
        <v>0.001012</v>
      </c>
      <c r="V28" s="11">
        <v>9.61E-4</v>
      </c>
      <c r="W28" s="11">
        <v>6.8062E-4</v>
      </c>
      <c r="X28" s="11">
        <v>6.3501E-4</v>
      </c>
      <c r="Y28" s="11">
        <v>6.0288E-4</v>
      </c>
      <c r="Z28" s="11">
        <v>4.19E-4</v>
      </c>
      <c r="AA28" s="11">
        <v>3.84E-4</v>
      </c>
      <c r="AB28" s="11">
        <v>4.21E-4</v>
      </c>
      <c r="AC28" s="11">
        <v>2.6305E-4</v>
      </c>
      <c r="AD28" s="11">
        <v>2.4076E-4</v>
      </c>
      <c r="AE28" s="12">
        <v>2.6432E-4</v>
      </c>
    </row>
    <row r="29" ht="15.75" customHeight="1">
      <c r="A29" s="72">
        <v>12921.0</v>
      </c>
      <c r="B29" s="11">
        <v>0.001619</v>
      </c>
      <c r="C29" s="11">
        <v>0.001515</v>
      </c>
      <c r="D29" s="11">
        <v>0.001563</v>
      </c>
      <c r="E29" s="11">
        <v>0.00101626</v>
      </c>
      <c r="F29" s="11">
        <v>9.5124E-4</v>
      </c>
      <c r="G29" s="11">
        <v>9.8076E-4</v>
      </c>
      <c r="H29" s="11">
        <v>0.004973</v>
      </c>
      <c r="I29" s="11">
        <v>0.004685</v>
      </c>
      <c r="J29" s="11">
        <v>0.004662</v>
      </c>
      <c r="K29" s="11">
        <v>0.00312147</v>
      </c>
      <c r="L29" s="11">
        <v>0.00294035</v>
      </c>
      <c r="M29" s="11">
        <v>0.00292636</v>
      </c>
      <c r="N29" s="11">
        <v>0.005047</v>
      </c>
      <c r="O29" s="11">
        <v>0.005083</v>
      </c>
      <c r="P29" s="11">
        <v>0.005125</v>
      </c>
      <c r="Q29" s="11">
        <v>0.00316792</v>
      </c>
      <c r="R29" s="11">
        <v>0.00319071</v>
      </c>
      <c r="S29" s="11">
        <v>0.00321657</v>
      </c>
      <c r="T29" s="11">
        <v>0.003329</v>
      </c>
      <c r="U29" s="11">
        <v>0.003377</v>
      </c>
      <c r="V29" s="11">
        <v>0.003189</v>
      </c>
      <c r="W29" s="11">
        <v>0.0020894</v>
      </c>
      <c r="X29" s="11">
        <v>0.00211937</v>
      </c>
      <c r="Y29" s="11">
        <v>0.00200179</v>
      </c>
      <c r="Z29" s="11">
        <v>0.001233</v>
      </c>
      <c r="AA29" s="11">
        <v>0.001328</v>
      </c>
      <c r="AB29" s="11">
        <v>0.001327</v>
      </c>
      <c r="AC29" s="11">
        <v>7.7396E-4</v>
      </c>
      <c r="AD29" s="11">
        <v>8.3336E-4</v>
      </c>
      <c r="AE29" s="12">
        <v>8.3306E-4</v>
      </c>
    </row>
    <row r="30" ht="15.75" customHeight="1">
      <c r="A30" s="72">
        <v>12952.0</v>
      </c>
      <c r="B30" s="11">
        <v>0.001526</v>
      </c>
      <c r="C30" s="11">
        <v>0.00147</v>
      </c>
      <c r="D30" s="11">
        <v>0.001529</v>
      </c>
      <c r="E30" s="11">
        <v>9.5755E-4</v>
      </c>
      <c r="F30" s="11">
        <v>9.2291E-4</v>
      </c>
      <c r="G30" s="11">
        <v>9.596E-4</v>
      </c>
      <c r="H30" s="11">
        <v>0.00281</v>
      </c>
      <c r="I30" s="11">
        <v>0.002805</v>
      </c>
      <c r="J30" s="11">
        <v>0.0028</v>
      </c>
      <c r="K30" s="11">
        <v>0.00176405</v>
      </c>
      <c r="L30" s="11">
        <v>0.00176034</v>
      </c>
      <c r="M30" s="11">
        <v>0.00175729</v>
      </c>
      <c r="N30" s="11">
        <v>0.004369</v>
      </c>
      <c r="O30" s="11">
        <v>0.00432</v>
      </c>
      <c r="P30" s="11">
        <v>0.004317</v>
      </c>
      <c r="Q30" s="11">
        <v>0.0027421</v>
      </c>
      <c r="R30" s="11">
        <v>0.0027113</v>
      </c>
      <c r="S30" s="11">
        <v>0.00270993</v>
      </c>
      <c r="T30" s="11">
        <v>0.001011</v>
      </c>
      <c r="U30" s="11">
        <v>0.001281</v>
      </c>
      <c r="V30" s="11">
        <v>8.98E-4</v>
      </c>
      <c r="W30" s="11">
        <v>6.3484E-4</v>
      </c>
      <c r="X30" s="11">
        <v>8.0415E-4</v>
      </c>
      <c r="Y30" s="11">
        <v>5.6366E-4</v>
      </c>
      <c r="Z30" s="11">
        <v>5.46E-4</v>
      </c>
      <c r="AA30" s="11">
        <v>5.04E-4</v>
      </c>
      <c r="AB30" s="11">
        <v>5.69E-4</v>
      </c>
      <c r="AC30" s="11">
        <v>3.4287E-4</v>
      </c>
      <c r="AD30" s="11">
        <v>3.1633E-4</v>
      </c>
      <c r="AE30" s="12">
        <v>3.5743E-4</v>
      </c>
    </row>
    <row r="31" ht="15.75" customHeight="1">
      <c r="A31" s="72">
        <v>13189.0</v>
      </c>
      <c r="B31" s="11">
        <v>0.001434</v>
      </c>
      <c r="C31" s="11">
        <v>0.001402</v>
      </c>
      <c r="D31" s="11">
        <v>0.001351</v>
      </c>
      <c r="E31" s="11">
        <v>9.0012E-4</v>
      </c>
      <c r="F31" s="11">
        <v>8.8012E-4</v>
      </c>
      <c r="G31" s="11">
        <v>8.4801E-4</v>
      </c>
      <c r="H31" s="11">
        <v>0.003607</v>
      </c>
      <c r="I31" s="11">
        <v>0.003379</v>
      </c>
      <c r="J31" s="11">
        <v>0.003286</v>
      </c>
      <c r="K31" s="11">
        <v>0.00226382</v>
      </c>
      <c r="L31" s="11">
        <v>0.00212068</v>
      </c>
      <c r="M31" s="11">
        <v>0.00206257</v>
      </c>
      <c r="N31" s="11">
        <v>0.003376</v>
      </c>
      <c r="O31" s="11">
        <v>0.003405</v>
      </c>
      <c r="P31" s="11">
        <v>0.003233</v>
      </c>
      <c r="Q31" s="11">
        <v>0.00211921</v>
      </c>
      <c r="R31" s="11">
        <v>0.00213739</v>
      </c>
      <c r="S31" s="11">
        <v>0.00202935</v>
      </c>
      <c r="T31" s="11">
        <v>0.003745</v>
      </c>
      <c r="U31" s="11">
        <v>0.003845</v>
      </c>
      <c r="V31" s="11">
        <v>0.003846</v>
      </c>
      <c r="W31" s="11">
        <v>0.00235047</v>
      </c>
      <c r="X31" s="11">
        <v>0.00241335</v>
      </c>
      <c r="Y31" s="11">
        <v>0.00241426</v>
      </c>
      <c r="Z31" s="11">
        <v>0.001163</v>
      </c>
      <c r="AA31" s="11">
        <v>0.001326</v>
      </c>
      <c r="AB31" s="11">
        <v>0.001203</v>
      </c>
      <c r="AC31" s="11">
        <v>7.2979E-4</v>
      </c>
      <c r="AD31" s="11">
        <v>8.3216E-4</v>
      </c>
      <c r="AE31" s="12">
        <v>7.5532E-4</v>
      </c>
    </row>
    <row r="32" ht="15.75" customHeight="1">
      <c r="A32" s="72">
        <v>1332.0</v>
      </c>
      <c r="B32" s="11">
        <v>0.002061</v>
      </c>
      <c r="C32" s="11">
        <v>0.001756</v>
      </c>
      <c r="D32" s="11">
        <v>0.001785</v>
      </c>
      <c r="E32" s="11">
        <v>0.00129335</v>
      </c>
      <c r="F32" s="11">
        <v>0.00110201</v>
      </c>
      <c r="G32" s="11">
        <v>0.0011201</v>
      </c>
      <c r="H32" s="11">
        <v>0.003303</v>
      </c>
      <c r="I32" s="11">
        <v>0.003127</v>
      </c>
      <c r="J32" s="11">
        <v>0.003211</v>
      </c>
      <c r="K32" s="11">
        <v>0.00207351</v>
      </c>
      <c r="L32" s="11">
        <v>0.00196282</v>
      </c>
      <c r="M32" s="11">
        <v>0.00201534</v>
      </c>
      <c r="N32" s="11">
        <v>0.004531</v>
      </c>
      <c r="O32" s="11">
        <v>0.00453</v>
      </c>
      <c r="P32" s="11">
        <v>0.004425</v>
      </c>
      <c r="Q32" s="11">
        <v>0.00284401</v>
      </c>
      <c r="R32" s="11">
        <v>0.0028436</v>
      </c>
      <c r="S32" s="11">
        <v>0.0027777</v>
      </c>
      <c r="T32" s="11">
        <v>0.001075</v>
      </c>
      <c r="U32" s="11">
        <v>9.39E-4</v>
      </c>
      <c r="V32" s="11">
        <v>9.52E-4</v>
      </c>
      <c r="W32" s="11">
        <v>6.7445E-4</v>
      </c>
      <c r="X32" s="11">
        <v>5.8961E-4</v>
      </c>
      <c r="Y32" s="11">
        <v>5.9777E-4</v>
      </c>
      <c r="Z32" s="11">
        <v>4.05E-4</v>
      </c>
      <c r="AA32" s="11">
        <v>4.24E-4</v>
      </c>
      <c r="AB32" s="11">
        <v>4.45E-4</v>
      </c>
      <c r="AC32" s="11">
        <v>2.5406E-4</v>
      </c>
      <c r="AD32" s="11">
        <v>2.6589E-4</v>
      </c>
      <c r="AE32" s="12">
        <v>2.7961E-4</v>
      </c>
    </row>
    <row r="33" ht="15.75" customHeight="1">
      <c r="A33" s="72">
        <v>13410.0</v>
      </c>
      <c r="B33" s="11">
        <v>0.001755</v>
      </c>
      <c r="C33" s="11">
        <v>0.001687</v>
      </c>
      <c r="D33" s="11">
        <v>0.001718</v>
      </c>
      <c r="E33" s="11">
        <v>0.00110137</v>
      </c>
      <c r="F33" s="11">
        <v>0.00105916</v>
      </c>
      <c r="G33" s="11">
        <v>0.0010784</v>
      </c>
      <c r="H33" s="11">
        <v>0.006063</v>
      </c>
      <c r="I33" s="11">
        <v>0.005951</v>
      </c>
      <c r="J33" s="11">
        <v>0.005924</v>
      </c>
      <c r="K33" s="11">
        <v>0.00380548</v>
      </c>
      <c r="L33" s="11">
        <v>0.0037355</v>
      </c>
      <c r="M33" s="11">
        <v>0.00371839</v>
      </c>
      <c r="N33" s="11">
        <v>0.002471</v>
      </c>
      <c r="O33" s="11">
        <v>0.002455</v>
      </c>
      <c r="P33" s="11">
        <v>0.00241</v>
      </c>
      <c r="Q33" s="11">
        <v>0.00155082</v>
      </c>
      <c r="R33" s="11">
        <v>0.00154069</v>
      </c>
      <c r="S33" s="11">
        <v>0.00151294</v>
      </c>
      <c r="T33" s="11">
        <v>0.00277</v>
      </c>
      <c r="U33" s="11">
        <v>0.002747</v>
      </c>
      <c r="V33" s="11">
        <v>0.002841</v>
      </c>
      <c r="W33" s="11">
        <v>0.00173875</v>
      </c>
      <c r="X33" s="11">
        <v>0.00172433</v>
      </c>
      <c r="Y33" s="11">
        <v>0.00178316</v>
      </c>
      <c r="Z33" s="11">
        <v>0.001056</v>
      </c>
      <c r="AA33" s="11">
        <v>0.001003</v>
      </c>
      <c r="AB33" s="11">
        <v>9.29E-4</v>
      </c>
      <c r="AC33" s="11">
        <v>6.6309E-4</v>
      </c>
      <c r="AD33" s="11">
        <v>6.2953E-4</v>
      </c>
      <c r="AE33" s="12">
        <v>5.8336E-4</v>
      </c>
    </row>
    <row r="34" ht="15.75" customHeight="1">
      <c r="A34" s="72">
        <v>13575.0</v>
      </c>
      <c r="B34" s="11">
        <v>0.001667</v>
      </c>
      <c r="C34" s="11">
        <v>0.001625</v>
      </c>
      <c r="D34" s="11">
        <v>0.001583</v>
      </c>
      <c r="E34" s="11">
        <v>0.00104641</v>
      </c>
      <c r="F34" s="11">
        <v>0.00102025</v>
      </c>
      <c r="G34" s="11">
        <v>9.933E-4</v>
      </c>
      <c r="H34" s="11">
        <v>0.003025</v>
      </c>
      <c r="I34" s="11">
        <v>0.002802</v>
      </c>
      <c r="J34" s="11">
        <v>0.002918</v>
      </c>
      <c r="K34" s="11">
        <v>0.00189899</v>
      </c>
      <c r="L34" s="11">
        <v>0.00175845</v>
      </c>
      <c r="M34" s="11">
        <v>0.00183152</v>
      </c>
      <c r="N34" s="11">
        <v>0.003913</v>
      </c>
      <c r="O34" s="11">
        <v>0.003705</v>
      </c>
      <c r="P34" s="11">
        <v>0.003862</v>
      </c>
      <c r="Q34" s="11">
        <v>0.00245623</v>
      </c>
      <c r="R34" s="11">
        <v>0.00232532</v>
      </c>
      <c r="S34" s="11">
        <v>0.00242378</v>
      </c>
      <c r="T34" s="11">
        <v>0.001458</v>
      </c>
      <c r="U34" s="11">
        <v>0.001413</v>
      </c>
      <c r="V34" s="11">
        <v>0.001503</v>
      </c>
      <c r="W34" s="11">
        <v>9.1516E-4</v>
      </c>
      <c r="X34" s="11">
        <v>8.8699E-4</v>
      </c>
      <c r="Y34" s="11">
        <v>9.4349E-4</v>
      </c>
      <c r="Z34" s="11">
        <v>5.0E-4</v>
      </c>
      <c r="AA34" s="11">
        <v>5.69E-4</v>
      </c>
      <c r="AB34" s="11">
        <v>5.5E-4</v>
      </c>
      <c r="AC34" s="11">
        <v>3.1355E-4</v>
      </c>
      <c r="AD34" s="11">
        <v>3.5737E-4</v>
      </c>
      <c r="AE34" s="12">
        <v>3.4526E-4</v>
      </c>
    </row>
    <row r="35" ht="15.75" customHeight="1">
      <c r="A35" s="72">
        <v>13705.0</v>
      </c>
      <c r="B35" s="11">
        <v>0.001685</v>
      </c>
      <c r="C35" s="11">
        <v>0.001682</v>
      </c>
      <c r="D35" s="11">
        <v>0.001693</v>
      </c>
      <c r="E35" s="11">
        <v>0.00105733</v>
      </c>
      <c r="F35" s="11">
        <v>0.00105575</v>
      </c>
      <c r="G35" s="11">
        <v>0.00106249</v>
      </c>
      <c r="H35" s="11">
        <v>0.005466</v>
      </c>
      <c r="I35" s="11">
        <v>0.005173</v>
      </c>
      <c r="J35" s="11">
        <v>0.005237</v>
      </c>
      <c r="K35" s="11">
        <v>0.00343059</v>
      </c>
      <c r="L35" s="11">
        <v>0.00324671</v>
      </c>
      <c r="M35" s="11">
        <v>0.00328707</v>
      </c>
      <c r="N35" s="11">
        <v>0.006955</v>
      </c>
      <c r="O35" s="11">
        <v>0.006878</v>
      </c>
      <c r="P35" s="11">
        <v>0.006893</v>
      </c>
      <c r="Q35" s="11">
        <v>0.00436517</v>
      </c>
      <c r="R35" s="11">
        <v>0.00431746</v>
      </c>
      <c r="S35" s="11">
        <v>0.00432672</v>
      </c>
      <c r="T35" s="11">
        <v>0.002711</v>
      </c>
      <c r="U35" s="11">
        <v>0.002655</v>
      </c>
      <c r="V35" s="11">
        <v>0.002702</v>
      </c>
      <c r="W35" s="11">
        <v>0.00170139</v>
      </c>
      <c r="X35" s="11">
        <v>0.00166622</v>
      </c>
      <c r="Y35" s="11">
        <v>0.0016957</v>
      </c>
      <c r="Z35" s="11">
        <v>0.001021</v>
      </c>
      <c r="AA35" s="11">
        <v>0.00102</v>
      </c>
      <c r="AB35" s="11">
        <v>9.81E-4</v>
      </c>
      <c r="AC35" s="11">
        <v>6.407E-4</v>
      </c>
      <c r="AD35" s="11">
        <v>6.4041E-4</v>
      </c>
      <c r="AE35" s="12">
        <v>6.1582E-4</v>
      </c>
    </row>
    <row r="36" ht="15.75" customHeight="1">
      <c r="A36" s="72">
        <v>13829.0</v>
      </c>
      <c r="B36" s="11">
        <v>0.001765</v>
      </c>
      <c r="C36" s="11">
        <v>0.001766</v>
      </c>
      <c r="D36" s="11">
        <v>0.00172</v>
      </c>
      <c r="E36" s="11">
        <v>0.00110797</v>
      </c>
      <c r="F36" s="11">
        <v>0.0011087</v>
      </c>
      <c r="G36" s="11">
        <v>0.00107979</v>
      </c>
      <c r="H36" s="11">
        <v>0.001389</v>
      </c>
      <c r="I36" s="11">
        <v>0.001341</v>
      </c>
      <c r="J36" s="11">
        <v>0.001278</v>
      </c>
      <c r="K36" s="11">
        <v>8.7176E-4</v>
      </c>
      <c r="L36" s="11">
        <v>8.42E-4</v>
      </c>
      <c r="M36" s="11">
        <v>8.0201E-4</v>
      </c>
      <c r="N36" s="11">
        <v>0.001008</v>
      </c>
      <c r="O36" s="11">
        <v>9.93E-4</v>
      </c>
      <c r="P36" s="11">
        <v>0.001034</v>
      </c>
      <c r="Q36" s="11">
        <v>6.3264E-4</v>
      </c>
      <c r="R36" s="11">
        <v>6.2304E-4</v>
      </c>
      <c r="S36" s="11">
        <v>6.4907E-4</v>
      </c>
      <c r="T36" s="11">
        <v>6.2E-4</v>
      </c>
      <c r="U36" s="11">
        <v>5.61E-4</v>
      </c>
      <c r="V36" s="11">
        <v>5.48E-4</v>
      </c>
      <c r="W36" s="11">
        <v>3.8913E-4</v>
      </c>
      <c r="X36" s="11">
        <v>3.5241E-4</v>
      </c>
      <c r="Y36" s="11">
        <v>3.4406E-4</v>
      </c>
      <c r="Z36" s="11">
        <v>2.79E-4</v>
      </c>
      <c r="AA36" s="11">
        <v>3.12E-4</v>
      </c>
      <c r="AB36" s="11">
        <v>2.85E-4</v>
      </c>
      <c r="AC36" s="11">
        <v>1.7496E-4</v>
      </c>
      <c r="AD36" s="11">
        <v>1.9556E-4</v>
      </c>
      <c r="AE36" s="12">
        <v>1.7901E-4</v>
      </c>
    </row>
    <row r="37" ht="15.75" customHeight="1">
      <c r="A37" s="72">
        <v>14085.0</v>
      </c>
      <c r="B37" s="11">
        <v>0.001363</v>
      </c>
      <c r="C37" s="11">
        <v>0.001291</v>
      </c>
      <c r="D37" s="11">
        <v>0.001287</v>
      </c>
      <c r="E37" s="11">
        <v>8.5564E-4</v>
      </c>
      <c r="F37" s="11">
        <v>8.1028E-4</v>
      </c>
      <c r="G37" s="11">
        <v>8.0801E-4</v>
      </c>
      <c r="H37" s="11">
        <v>0.002004</v>
      </c>
      <c r="I37" s="11">
        <v>0.00222</v>
      </c>
      <c r="J37" s="11">
        <v>0.001967</v>
      </c>
      <c r="K37" s="11">
        <v>0.0012578</v>
      </c>
      <c r="L37" s="11">
        <v>0.00139373</v>
      </c>
      <c r="M37" s="11">
        <v>0.00123456</v>
      </c>
      <c r="N37" s="11">
        <v>0.002135</v>
      </c>
      <c r="O37" s="11">
        <v>0.002098</v>
      </c>
      <c r="P37" s="11">
        <v>0.002115</v>
      </c>
      <c r="Q37" s="11">
        <v>0.00133997</v>
      </c>
      <c r="R37" s="11">
        <v>0.00131683</v>
      </c>
      <c r="S37" s="11">
        <v>0.00132754</v>
      </c>
      <c r="T37" s="11">
        <v>0.00236</v>
      </c>
      <c r="U37" s="11">
        <v>0.002056</v>
      </c>
      <c r="V37" s="11">
        <v>0.002037</v>
      </c>
      <c r="W37" s="11">
        <v>0.00148134</v>
      </c>
      <c r="X37" s="11">
        <v>0.00129068</v>
      </c>
      <c r="Y37" s="11">
        <v>0.00127884</v>
      </c>
      <c r="Z37" s="11">
        <v>8.27E-4</v>
      </c>
      <c r="AA37" s="11">
        <v>8.01E-4</v>
      </c>
      <c r="AB37" s="11">
        <v>7.73E-4</v>
      </c>
      <c r="AC37" s="11">
        <v>5.1914E-4</v>
      </c>
      <c r="AD37" s="11">
        <v>5.0292E-4</v>
      </c>
      <c r="AE37" s="12">
        <v>4.8531E-4</v>
      </c>
    </row>
    <row r="38" ht="15.75" customHeight="1">
      <c r="A38" s="72">
        <v>14247.0</v>
      </c>
      <c r="B38" s="11">
        <v>0.002015</v>
      </c>
      <c r="C38" s="11">
        <v>0.001939</v>
      </c>
      <c r="D38" s="11">
        <v>0.001933</v>
      </c>
      <c r="E38" s="11">
        <v>0.00126503</v>
      </c>
      <c r="F38" s="11">
        <v>0.00121721</v>
      </c>
      <c r="G38" s="11">
        <v>0.00121304</v>
      </c>
      <c r="H38" s="11">
        <v>0.005345</v>
      </c>
      <c r="I38" s="11">
        <v>0.00524</v>
      </c>
      <c r="J38" s="11">
        <v>0.005246</v>
      </c>
      <c r="K38" s="11">
        <v>0.00335494</v>
      </c>
      <c r="L38" s="11">
        <v>0.00328886</v>
      </c>
      <c r="M38" s="11">
        <v>0.00329277</v>
      </c>
      <c r="N38" s="11">
        <v>0.002191</v>
      </c>
      <c r="O38" s="11">
        <v>0.002137</v>
      </c>
      <c r="P38" s="11">
        <v>0.00213</v>
      </c>
      <c r="Q38" s="11">
        <v>0.00137537</v>
      </c>
      <c r="R38" s="11">
        <v>0.00134135</v>
      </c>
      <c r="S38" s="11">
        <v>0.00133717</v>
      </c>
      <c r="T38" s="11">
        <v>6.02E-4</v>
      </c>
      <c r="U38" s="11">
        <v>5.68E-4</v>
      </c>
      <c r="V38" s="11">
        <v>5.91E-4</v>
      </c>
      <c r="W38" s="11">
        <v>3.7807E-4</v>
      </c>
      <c r="X38" s="11">
        <v>3.5671E-4</v>
      </c>
      <c r="Y38" s="11">
        <v>3.711E-4</v>
      </c>
      <c r="Z38" s="11">
        <v>2.91E-4</v>
      </c>
      <c r="AA38" s="11">
        <v>2.92E-4</v>
      </c>
      <c r="AB38" s="11">
        <v>3.06E-4</v>
      </c>
      <c r="AC38" s="11">
        <v>1.8276E-4</v>
      </c>
      <c r="AD38" s="11">
        <v>1.8355E-4</v>
      </c>
      <c r="AE38" s="12">
        <v>1.9227E-4</v>
      </c>
    </row>
    <row r="39" ht="15.75" customHeight="1">
      <c r="A39" s="72">
        <v>14307.0</v>
      </c>
      <c r="B39" s="11">
        <v>0.00156</v>
      </c>
      <c r="C39" s="11">
        <v>0.001533</v>
      </c>
      <c r="D39" s="11">
        <v>0.001532</v>
      </c>
      <c r="E39" s="11">
        <v>9.7904E-4</v>
      </c>
      <c r="F39" s="11">
        <v>9.6229E-4</v>
      </c>
      <c r="G39" s="11">
        <v>9.619E-4</v>
      </c>
      <c r="H39" s="11">
        <v>0.00139</v>
      </c>
      <c r="I39" s="11">
        <v>0.001311</v>
      </c>
      <c r="J39" s="11">
        <v>0.001255</v>
      </c>
      <c r="K39" s="11">
        <v>8.725E-4</v>
      </c>
      <c r="L39" s="11">
        <v>8.2305E-4</v>
      </c>
      <c r="M39" s="11">
        <v>7.8744E-4</v>
      </c>
      <c r="N39" s="11">
        <v>0.001519</v>
      </c>
      <c r="O39" s="11">
        <v>0.001472</v>
      </c>
      <c r="P39" s="11">
        <v>0.001479</v>
      </c>
      <c r="Q39" s="11">
        <v>9.5314E-4</v>
      </c>
      <c r="R39" s="11">
        <v>9.2364E-4</v>
      </c>
      <c r="S39" s="11">
        <v>9.2825E-4</v>
      </c>
      <c r="T39" s="11">
        <v>5.85E-4</v>
      </c>
      <c r="U39" s="11">
        <v>5.91E-4</v>
      </c>
      <c r="V39" s="11">
        <v>6.52E-4</v>
      </c>
      <c r="W39" s="11">
        <v>3.6744E-4</v>
      </c>
      <c r="X39" s="11">
        <v>3.7106E-4</v>
      </c>
      <c r="Y39" s="11">
        <v>4.0915E-4</v>
      </c>
      <c r="Z39" s="11">
        <v>2.74E-4</v>
      </c>
      <c r="AA39" s="11">
        <v>2.76E-4</v>
      </c>
      <c r="AB39" s="11">
        <v>3.01E-4</v>
      </c>
      <c r="AC39" s="11">
        <v>1.7201E-4</v>
      </c>
      <c r="AD39" s="11">
        <v>1.7313E-4</v>
      </c>
      <c r="AE39" s="12">
        <v>1.8864E-4</v>
      </c>
    </row>
    <row r="40" ht="15.75" customHeight="1">
      <c r="A40" s="72">
        <v>14549.0</v>
      </c>
      <c r="B40" s="11">
        <v>0.001578</v>
      </c>
      <c r="C40" s="11">
        <v>0.001557</v>
      </c>
      <c r="D40" s="11">
        <v>0.001614</v>
      </c>
      <c r="E40" s="11">
        <v>9.9028E-4</v>
      </c>
      <c r="F40" s="11">
        <v>9.7737E-4</v>
      </c>
      <c r="G40" s="11">
        <v>0.00101332</v>
      </c>
      <c r="H40" s="11">
        <v>0.003133</v>
      </c>
      <c r="I40" s="11">
        <v>0.003056</v>
      </c>
      <c r="J40" s="11">
        <v>0.002962</v>
      </c>
      <c r="K40" s="11">
        <v>0.00196669</v>
      </c>
      <c r="L40" s="11">
        <v>0.00191816</v>
      </c>
      <c r="M40" s="11">
        <v>0.0018592</v>
      </c>
      <c r="N40" s="11">
        <v>9.47E-4</v>
      </c>
      <c r="O40" s="11">
        <v>9.14E-4</v>
      </c>
      <c r="P40" s="11">
        <v>9.33E-4</v>
      </c>
      <c r="Q40" s="11">
        <v>5.9446E-4</v>
      </c>
      <c r="R40" s="11">
        <v>5.737E-4</v>
      </c>
      <c r="S40" s="11">
        <v>5.8592E-4</v>
      </c>
      <c r="T40" s="11">
        <v>0.001291</v>
      </c>
      <c r="U40" s="11">
        <v>0.00128</v>
      </c>
      <c r="V40" s="11">
        <v>0.001342</v>
      </c>
      <c r="W40" s="11">
        <v>8.1008E-4</v>
      </c>
      <c r="X40" s="11">
        <v>8.0365E-4</v>
      </c>
      <c r="Y40" s="11">
        <v>8.4215E-4</v>
      </c>
      <c r="Z40" s="11">
        <v>6.12E-4</v>
      </c>
      <c r="AA40" s="11">
        <v>5.23E-4</v>
      </c>
      <c r="AB40" s="11">
        <v>5.57E-4</v>
      </c>
      <c r="AC40" s="11">
        <v>3.8441E-4</v>
      </c>
      <c r="AD40" s="11">
        <v>3.2844E-4</v>
      </c>
      <c r="AE40" s="12">
        <v>3.4948E-4</v>
      </c>
    </row>
    <row r="41" ht="15.75" customHeight="1">
      <c r="A41" s="72">
        <v>1460.0</v>
      </c>
      <c r="B41" s="11">
        <v>0.00149</v>
      </c>
      <c r="C41" s="11">
        <v>0.001454</v>
      </c>
      <c r="D41" s="11">
        <v>0.001542</v>
      </c>
      <c r="E41" s="11">
        <v>9.3541E-4</v>
      </c>
      <c r="F41" s="11">
        <v>9.1292E-4</v>
      </c>
      <c r="G41" s="11">
        <v>9.6776E-4</v>
      </c>
      <c r="H41" s="11">
        <v>0.002543</v>
      </c>
      <c r="I41" s="11">
        <v>0.002549</v>
      </c>
      <c r="J41" s="11">
        <v>0.002535</v>
      </c>
      <c r="K41" s="11">
        <v>0.00159638</v>
      </c>
      <c r="L41" s="11">
        <v>0.00160003</v>
      </c>
      <c r="M41" s="11">
        <v>0.00159136</v>
      </c>
      <c r="N41" s="11">
        <v>0.001509</v>
      </c>
      <c r="O41" s="11">
        <v>0.001382</v>
      </c>
      <c r="P41" s="11">
        <v>0.001382</v>
      </c>
      <c r="Q41" s="11">
        <v>9.4712E-4</v>
      </c>
      <c r="R41" s="11">
        <v>8.6745E-4</v>
      </c>
      <c r="S41" s="11">
        <v>8.6754E-4</v>
      </c>
      <c r="T41" s="11">
        <v>0.001462</v>
      </c>
      <c r="U41" s="11">
        <v>0.001307</v>
      </c>
      <c r="V41" s="11">
        <v>0.001526</v>
      </c>
      <c r="W41" s="11">
        <v>9.1783E-4</v>
      </c>
      <c r="X41" s="11">
        <v>8.2028E-4</v>
      </c>
      <c r="Y41" s="11">
        <v>9.5779E-4</v>
      </c>
      <c r="Z41" s="11">
        <v>5.51E-4</v>
      </c>
      <c r="AA41" s="11">
        <v>6.19E-4</v>
      </c>
      <c r="AB41" s="11">
        <v>5.84E-4</v>
      </c>
      <c r="AC41" s="11">
        <v>3.4593E-4</v>
      </c>
      <c r="AD41" s="11">
        <v>3.8829E-4</v>
      </c>
      <c r="AE41" s="12">
        <v>3.6637E-4</v>
      </c>
    </row>
    <row r="42" ht="15.75" customHeight="1">
      <c r="A42" s="72">
        <v>14804.0</v>
      </c>
      <c r="B42" s="11">
        <v>0.001542</v>
      </c>
      <c r="C42" s="11">
        <v>0.001427</v>
      </c>
      <c r="D42" s="11">
        <v>0.001403</v>
      </c>
      <c r="E42" s="11">
        <v>9.6776E-4</v>
      </c>
      <c r="F42" s="11">
        <v>8.9585E-4</v>
      </c>
      <c r="G42" s="11">
        <v>8.8086E-4</v>
      </c>
      <c r="H42" s="11">
        <v>0.002382</v>
      </c>
      <c r="I42" s="11">
        <v>0.002351</v>
      </c>
      <c r="J42" s="11">
        <v>0.002346</v>
      </c>
      <c r="K42" s="11">
        <v>0.00149509</v>
      </c>
      <c r="L42" s="11">
        <v>0.00147581</v>
      </c>
      <c r="M42" s="11">
        <v>0.0014723</v>
      </c>
      <c r="N42" s="11">
        <v>0.002498</v>
      </c>
      <c r="O42" s="11">
        <v>0.002494</v>
      </c>
      <c r="P42" s="11">
        <v>0.002404</v>
      </c>
      <c r="Q42" s="11">
        <v>0.00156787</v>
      </c>
      <c r="R42" s="11">
        <v>0.00156559</v>
      </c>
      <c r="S42" s="11">
        <v>0.00150877</v>
      </c>
      <c r="T42" s="11">
        <v>0.001222</v>
      </c>
      <c r="U42" s="11">
        <v>0.001009</v>
      </c>
      <c r="V42" s="11">
        <v>0.001113</v>
      </c>
      <c r="W42" s="11">
        <v>7.6676E-4</v>
      </c>
      <c r="X42" s="11">
        <v>6.336E-4</v>
      </c>
      <c r="Y42" s="11">
        <v>6.985E-4</v>
      </c>
      <c r="Z42" s="11">
        <v>4.4E-4</v>
      </c>
      <c r="AA42" s="11">
        <v>4.02E-4</v>
      </c>
      <c r="AB42" s="11">
        <v>4.26E-4</v>
      </c>
      <c r="AC42" s="11">
        <v>2.7614E-4</v>
      </c>
      <c r="AD42" s="11">
        <v>2.5219E-4</v>
      </c>
      <c r="AE42" s="12">
        <v>2.6733E-4</v>
      </c>
    </row>
    <row r="43" ht="15.75" customHeight="1">
      <c r="A43" s="72">
        <v>14952.0</v>
      </c>
      <c r="B43" s="11">
        <v>0.001655</v>
      </c>
      <c r="C43" s="11">
        <v>0.001586</v>
      </c>
      <c r="D43" s="11">
        <v>0.001577</v>
      </c>
      <c r="E43" s="11">
        <v>0.00103858</v>
      </c>
      <c r="F43" s="11">
        <v>9.9571E-4</v>
      </c>
      <c r="G43" s="11">
        <v>9.8997E-4</v>
      </c>
      <c r="H43" s="11">
        <v>0.001298</v>
      </c>
      <c r="I43" s="11">
        <v>0.001209</v>
      </c>
      <c r="J43" s="11">
        <v>0.001177</v>
      </c>
      <c r="K43" s="11">
        <v>8.1474E-4</v>
      </c>
      <c r="L43" s="11">
        <v>7.589E-4</v>
      </c>
      <c r="M43" s="11">
        <v>7.389E-4</v>
      </c>
      <c r="N43" s="11">
        <v>0.001102</v>
      </c>
      <c r="O43" s="11">
        <v>0.00101</v>
      </c>
      <c r="P43" s="11">
        <v>0.001024</v>
      </c>
      <c r="Q43" s="11">
        <v>6.9148E-4</v>
      </c>
      <c r="R43" s="11">
        <v>6.3395E-4</v>
      </c>
      <c r="S43" s="11">
        <v>6.4262E-4</v>
      </c>
      <c r="T43" s="11">
        <v>6.17E-4</v>
      </c>
      <c r="U43" s="11">
        <v>6.05E-4</v>
      </c>
      <c r="V43" s="11">
        <v>5.43E-4</v>
      </c>
      <c r="W43" s="11">
        <v>3.8748E-4</v>
      </c>
      <c r="X43" s="11">
        <v>3.7968E-4</v>
      </c>
      <c r="Y43" s="11">
        <v>3.4113E-4</v>
      </c>
      <c r="Z43" s="11">
        <v>3.02E-4</v>
      </c>
      <c r="AA43" s="11">
        <v>2.91E-4</v>
      </c>
      <c r="AB43" s="11">
        <v>3.0E-4</v>
      </c>
      <c r="AC43" s="11">
        <v>1.8961E-4</v>
      </c>
      <c r="AD43" s="11">
        <v>1.8287E-4</v>
      </c>
      <c r="AE43" s="12">
        <v>1.8801E-4</v>
      </c>
    </row>
    <row r="44" ht="15.75" customHeight="1">
      <c r="A44" s="72">
        <v>14987.0</v>
      </c>
      <c r="B44" s="11">
        <v>0.002089</v>
      </c>
      <c r="C44" s="11">
        <v>0.00197</v>
      </c>
      <c r="D44" s="11">
        <v>0.001957</v>
      </c>
      <c r="E44" s="11">
        <v>0.00131111</v>
      </c>
      <c r="F44" s="11">
        <v>0.00123633</v>
      </c>
      <c r="G44" s="11">
        <v>0.00122847</v>
      </c>
      <c r="H44" s="11">
        <v>0.003817</v>
      </c>
      <c r="I44" s="11">
        <v>0.003767</v>
      </c>
      <c r="J44" s="11">
        <v>0.003748</v>
      </c>
      <c r="K44" s="11">
        <v>0.00239604</v>
      </c>
      <c r="L44" s="11">
        <v>0.00236419</v>
      </c>
      <c r="M44" s="11">
        <v>0.00235231</v>
      </c>
      <c r="N44" s="11">
        <v>0.002455</v>
      </c>
      <c r="O44" s="11">
        <v>0.002585</v>
      </c>
      <c r="P44" s="11">
        <v>0.002433</v>
      </c>
      <c r="Q44" s="11">
        <v>0.00154092</v>
      </c>
      <c r="R44" s="11">
        <v>0.00162252</v>
      </c>
      <c r="S44" s="11">
        <v>0.00152729</v>
      </c>
      <c r="T44" s="11">
        <v>0.003582</v>
      </c>
      <c r="U44" s="11">
        <v>0.00337</v>
      </c>
      <c r="V44" s="11">
        <v>0.003378</v>
      </c>
      <c r="W44" s="11">
        <v>0.0022486</v>
      </c>
      <c r="X44" s="11">
        <v>0.00211528</v>
      </c>
      <c r="Y44" s="11">
        <v>0.00212019</v>
      </c>
      <c r="Z44" s="11">
        <v>0.001253</v>
      </c>
      <c r="AA44" s="11">
        <v>0.001213</v>
      </c>
      <c r="AB44" s="11">
        <v>0.001227</v>
      </c>
      <c r="AC44" s="11">
        <v>7.8657E-4</v>
      </c>
      <c r="AD44" s="11">
        <v>7.6144E-4</v>
      </c>
      <c r="AE44" s="12">
        <v>7.6992E-4</v>
      </c>
    </row>
    <row r="45" ht="15.75" customHeight="1">
      <c r="A45" s="72">
        <v>15109.0</v>
      </c>
      <c r="B45" s="11">
        <v>0.001632</v>
      </c>
      <c r="C45" s="11">
        <v>0.001573</v>
      </c>
      <c r="D45" s="11">
        <v>0.001551</v>
      </c>
      <c r="E45" s="11">
        <v>0.00102452</v>
      </c>
      <c r="F45" s="11">
        <v>9.8705E-4</v>
      </c>
      <c r="G45" s="11">
        <v>9.7358E-4</v>
      </c>
      <c r="H45" s="11">
        <v>0.002519</v>
      </c>
      <c r="I45" s="11">
        <v>0.002293</v>
      </c>
      <c r="J45" s="11">
        <v>0.002311</v>
      </c>
      <c r="K45" s="11">
        <v>0.00158085</v>
      </c>
      <c r="L45" s="11">
        <v>0.0014393</v>
      </c>
      <c r="M45" s="11">
        <v>0.00145026</v>
      </c>
      <c r="N45" s="11">
        <v>0.001649</v>
      </c>
      <c r="O45" s="11">
        <v>0.001596</v>
      </c>
      <c r="P45" s="11">
        <v>0.001652</v>
      </c>
      <c r="Q45" s="11">
        <v>0.00103502</v>
      </c>
      <c r="R45" s="11">
        <v>0.00100207</v>
      </c>
      <c r="S45" s="11">
        <v>0.00103663</v>
      </c>
      <c r="T45" s="11">
        <v>5.54E-4</v>
      </c>
      <c r="U45" s="11">
        <v>5.6E-4</v>
      </c>
      <c r="V45" s="11">
        <v>5.49E-4</v>
      </c>
      <c r="W45" s="11">
        <v>3.4764E-4</v>
      </c>
      <c r="X45" s="11">
        <v>3.5149E-4</v>
      </c>
      <c r="Y45" s="11">
        <v>3.4435E-4</v>
      </c>
      <c r="Z45" s="11">
        <v>2.99E-4</v>
      </c>
      <c r="AA45" s="11">
        <v>2.56E-4</v>
      </c>
      <c r="AB45" s="11">
        <v>2.67E-4</v>
      </c>
      <c r="AC45" s="11">
        <v>1.8737E-4</v>
      </c>
      <c r="AD45" s="11">
        <v>1.6081E-4</v>
      </c>
      <c r="AE45" s="12">
        <v>1.6744E-4</v>
      </c>
    </row>
    <row r="46" ht="15.75" customHeight="1">
      <c r="A46" s="72">
        <v>15321.0</v>
      </c>
      <c r="B46" s="11">
        <v>0.001204</v>
      </c>
      <c r="C46" s="11">
        <v>0.001289</v>
      </c>
      <c r="D46" s="11">
        <v>0.00125</v>
      </c>
      <c r="E46" s="11">
        <v>7.5553E-4</v>
      </c>
      <c r="F46" s="11">
        <v>8.0887E-4</v>
      </c>
      <c r="G46" s="11">
        <v>7.8454E-4</v>
      </c>
      <c r="H46" s="11">
        <v>0.003347</v>
      </c>
      <c r="I46" s="11">
        <v>0.003299</v>
      </c>
      <c r="J46" s="11">
        <v>0.003284</v>
      </c>
      <c r="K46" s="11">
        <v>0.00210085</v>
      </c>
      <c r="L46" s="11">
        <v>0.00207076</v>
      </c>
      <c r="M46" s="11">
        <v>0.00206112</v>
      </c>
      <c r="N46" s="11">
        <v>0.005414</v>
      </c>
      <c r="O46" s="11">
        <v>0.005342</v>
      </c>
      <c r="P46" s="11">
        <v>0.005408</v>
      </c>
      <c r="Q46" s="11">
        <v>0.00339819</v>
      </c>
      <c r="R46" s="11">
        <v>0.00335313</v>
      </c>
      <c r="S46" s="11">
        <v>0.00339474</v>
      </c>
      <c r="T46" s="11">
        <v>6.96E-4</v>
      </c>
      <c r="U46" s="11">
        <v>5.5E-4</v>
      </c>
      <c r="V46" s="11">
        <v>5.3E-4</v>
      </c>
      <c r="W46" s="11">
        <v>4.3667E-4</v>
      </c>
      <c r="X46" s="11">
        <v>3.4524E-4</v>
      </c>
      <c r="Y46" s="11">
        <v>3.3238E-4</v>
      </c>
      <c r="Z46" s="11">
        <v>2.98E-4</v>
      </c>
      <c r="AA46" s="11">
        <v>2.91E-4</v>
      </c>
      <c r="AB46" s="11">
        <v>2.77E-4</v>
      </c>
      <c r="AC46" s="11">
        <v>1.8717E-4</v>
      </c>
      <c r="AD46" s="11">
        <v>1.8242E-4</v>
      </c>
      <c r="AE46" s="12">
        <v>1.7392E-4</v>
      </c>
    </row>
    <row r="47" ht="15.75" customHeight="1">
      <c r="A47" s="72">
        <v>15449.0</v>
      </c>
      <c r="B47" s="11">
        <v>0.001435</v>
      </c>
      <c r="C47" s="11">
        <v>0.001289</v>
      </c>
      <c r="D47" s="11">
        <v>0.001343</v>
      </c>
      <c r="E47" s="11">
        <v>9.0095E-4</v>
      </c>
      <c r="F47" s="11">
        <v>8.0896E-4</v>
      </c>
      <c r="G47" s="11">
        <v>8.4313E-4</v>
      </c>
      <c r="H47" s="11">
        <v>0.002801</v>
      </c>
      <c r="I47" s="11">
        <v>0.002712</v>
      </c>
      <c r="J47" s="11">
        <v>0.002746</v>
      </c>
      <c r="K47" s="11">
        <v>0.00175801</v>
      </c>
      <c r="L47" s="11">
        <v>0.00170235</v>
      </c>
      <c r="M47" s="11">
        <v>0.0017237</v>
      </c>
      <c r="N47" s="11">
        <v>0.004091</v>
      </c>
      <c r="O47" s="11">
        <v>0.003974</v>
      </c>
      <c r="P47" s="11">
        <v>0.003968</v>
      </c>
      <c r="Q47" s="11">
        <v>0.00256785</v>
      </c>
      <c r="R47" s="11">
        <v>0.00249468</v>
      </c>
      <c r="S47" s="11">
        <v>0.00249053</v>
      </c>
      <c r="T47" s="11">
        <v>0.001459</v>
      </c>
      <c r="U47" s="11">
        <v>0.00142</v>
      </c>
      <c r="V47" s="11">
        <v>0.001422</v>
      </c>
      <c r="W47" s="11">
        <v>9.1558E-4</v>
      </c>
      <c r="X47" s="11">
        <v>8.9113E-4</v>
      </c>
      <c r="Y47" s="11">
        <v>8.9285E-4</v>
      </c>
      <c r="Z47" s="11">
        <v>5.6E-4</v>
      </c>
      <c r="AA47" s="11">
        <v>5.06E-4</v>
      </c>
      <c r="AB47" s="11">
        <v>5.63E-4</v>
      </c>
      <c r="AC47" s="11">
        <v>3.5166E-4</v>
      </c>
      <c r="AD47" s="11">
        <v>3.1743E-4</v>
      </c>
      <c r="AE47" s="12">
        <v>3.5325E-4</v>
      </c>
    </row>
    <row r="48" ht="15.75" customHeight="1">
      <c r="A48" s="72">
        <v>15574.0</v>
      </c>
      <c r="B48" s="11">
        <v>0.001553</v>
      </c>
      <c r="C48" s="11">
        <v>0.001509</v>
      </c>
      <c r="D48" s="11">
        <v>0.001502</v>
      </c>
      <c r="E48" s="11">
        <v>9.7462E-4</v>
      </c>
      <c r="F48" s="11">
        <v>9.4722E-4</v>
      </c>
      <c r="G48" s="11">
        <v>9.4294E-4</v>
      </c>
      <c r="H48" s="11">
        <v>0.002461</v>
      </c>
      <c r="I48" s="11">
        <v>0.002432</v>
      </c>
      <c r="J48" s="11">
        <v>0.002433</v>
      </c>
      <c r="K48" s="11">
        <v>0.00154463</v>
      </c>
      <c r="L48" s="11">
        <v>0.00152629</v>
      </c>
      <c r="M48" s="11">
        <v>0.00152716</v>
      </c>
      <c r="N48" s="11">
        <v>0.003005</v>
      </c>
      <c r="O48" s="11">
        <v>0.00311</v>
      </c>
      <c r="P48" s="11">
        <v>0.002952</v>
      </c>
      <c r="Q48" s="11">
        <v>0.00188628</v>
      </c>
      <c r="R48" s="11">
        <v>0.00195196</v>
      </c>
      <c r="S48" s="11">
        <v>0.00185301</v>
      </c>
      <c r="T48" s="11">
        <v>0.002009</v>
      </c>
      <c r="U48" s="11">
        <v>0.001879</v>
      </c>
      <c r="V48" s="11">
        <v>0.001967</v>
      </c>
      <c r="W48" s="11">
        <v>0.00126092</v>
      </c>
      <c r="X48" s="11">
        <v>0.00117968</v>
      </c>
      <c r="Y48" s="11">
        <v>0.00123473</v>
      </c>
      <c r="Z48" s="11">
        <v>7.48E-4</v>
      </c>
      <c r="AA48" s="11">
        <v>6.59E-4</v>
      </c>
      <c r="AB48" s="11">
        <v>6.56E-4</v>
      </c>
      <c r="AC48" s="11">
        <v>4.6932E-4</v>
      </c>
      <c r="AD48" s="11">
        <v>4.1343E-4</v>
      </c>
      <c r="AE48" s="12">
        <v>4.1176E-4</v>
      </c>
    </row>
    <row r="49" ht="15.75" customHeight="1">
      <c r="A49" s="72">
        <v>15631.0</v>
      </c>
      <c r="B49" s="11">
        <v>0.00169</v>
      </c>
      <c r="C49" s="11">
        <v>0.001662</v>
      </c>
      <c r="D49" s="11">
        <v>0.001639</v>
      </c>
      <c r="E49" s="11">
        <v>0.00106103</v>
      </c>
      <c r="F49" s="11">
        <v>0.00104311</v>
      </c>
      <c r="G49" s="11">
        <v>0.00102876</v>
      </c>
      <c r="H49" s="11">
        <v>0.004125</v>
      </c>
      <c r="I49" s="11">
        <v>0.004049</v>
      </c>
      <c r="J49" s="11">
        <v>0.003999</v>
      </c>
      <c r="K49" s="11">
        <v>0.00258897</v>
      </c>
      <c r="L49" s="11">
        <v>0.00254166</v>
      </c>
      <c r="M49" s="11">
        <v>0.00251032</v>
      </c>
      <c r="N49" s="11">
        <v>0.001528</v>
      </c>
      <c r="O49" s="11">
        <v>0.001413</v>
      </c>
      <c r="P49" s="11">
        <v>0.001395</v>
      </c>
      <c r="Q49" s="11">
        <v>9.5909E-4</v>
      </c>
      <c r="R49" s="11">
        <v>8.8671E-4</v>
      </c>
      <c r="S49" s="11">
        <v>8.7584E-4</v>
      </c>
      <c r="T49" s="11">
        <v>0.001885</v>
      </c>
      <c r="U49" s="11">
        <v>0.001763</v>
      </c>
      <c r="V49" s="11">
        <v>0.001804</v>
      </c>
      <c r="W49" s="11">
        <v>0.0011832</v>
      </c>
      <c r="X49" s="11">
        <v>0.00110648</v>
      </c>
      <c r="Y49" s="11">
        <v>0.00113254</v>
      </c>
      <c r="Z49" s="11">
        <v>7.33E-4</v>
      </c>
      <c r="AA49" s="11">
        <v>7.45E-4</v>
      </c>
      <c r="AB49" s="11">
        <v>7.54E-4</v>
      </c>
      <c r="AC49" s="11">
        <v>4.5996E-4</v>
      </c>
      <c r="AD49" s="11">
        <v>4.6744E-4</v>
      </c>
      <c r="AE49" s="12">
        <v>4.7353E-4</v>
      </c>
    </row>
    <row r="50" ht="15.75" customHeight="1">
      <c r="A50" s="72">
        <v>15677.0</v>
      </c>
      <c r="B50" s="11">
        <v>0.001761</v>
      </c>
      <c r="C50" s="11">
        <v>0.001702</v>
      </c>
      <c r="D50" s="11">
        <v>0.001689</v>
      </c>
      <c r="E50" s="11">
        <v>0.00110539</v>
      </c>
      <c r="F50" s="11">
        <v>0.00106824</v>
      </c>
      <c r="G50" s="11">
        <v>0.00106038</v>
      </c>
      <c r="H50" s="11">
        <v>0.003744</v>
      </c>
      <c r="I50" s="11">
        <v>0.003618</v>
      </c>
      <c r="J50" s="11">
        <v>0.003546</v>
      </c>
      <c r="K50" s="11">
        <v>0.00234979</v>
      </c>
      <c r="L50" s="11">
        <v>0.00227098</v>
      </c>
      <c r="M50" s="11">
        <v>0.00222576</v>
      </c>
      <c r="N50" s="11">
        <v>0.003502</v>
      </c>
      <c r="O50" s="11">
        <v>0.003167</v>
      </c>
      <c r="P50" s="11">
        <v>0.003124</v>
      </c>
      <c r="Q50" s="11">
        <v>0.0021979</v>
      </c>
      <c r="R50" s="11">
        <v>0.00198778</v>
      </c>
      <c r="S50" s="11">
        <v>0.00196112</v>
      </c>
      <c r="T50" s="11">
        <v>0.003173</v>
      </c>
      <c r="U50" s="11">
        <v>0.003154</v>
      </c>
      <c r="V50" s="11">
        <v>0.00311</v>
      </c>
      <c r="W50" s="11">
        <v>0.00199192</v>
      </c>
      <c r="X50" s="11">
        <v>0.00197973</v>
      </c>
      <c r="Y50" s="11">
        <v>0.00195222</v>
      </c>
      <c r="Z50" s="11">
        <v>0.001065</v>
      </c>
      <c r="AA50" s="11">
        <v>0.001127</v>
      </c>
      <c r="AB50" s="11">
        <v>0.001052</v>
      </c>
      <c r="AC50" s="11">
        <v>6.6832E-4</v>
      </c>
      <c r="AD50" s="11">
        <v>7.0768E-4</v>
      </c>
      <c r="AE50" s="12">
        <v>6.6E-4</v>
      </c>
    </row>
    <row r="51" ht="15.75" customHeight="1">
      <c r="A51" s="72">
        <v>1622.0</v>
      </c>
      <c r="B51" s="11">
        <v>0.001799</v>
      </c>
      <c r="C51" s="11">
        <v>0.001743</v>
      </c>
      <c r="D51" s="11">
        <v>0.001702</v>
      </c>
      <c r="E51" s="11">
        <v>0.001129</v>
      </c>
      <c r="F51" s="11">
        <v>0.00109413</v>
      </c>
      <c r="G51" s="11">
        <v>0.0010685</v>
      </c>
      <c r="H51" s="11">
        <v>0.003385</v>
      </c>
      <c r="I51" s="11">
        <v>0.003262</v>
      </c>
      <c r="J51" s="11">
        <v>0.003154</v>
      </c>
      <c r="K51" s="11">
        <v>0.00212447</v>
      </c>
      <c r="L51" s="11">
        <v>0.00204761</v>
      </c>
      <c r="M51" s="11">
        <v>0.00197961</v>
      </c>
      <c r="N51" s="11">
        <v>0.001599</v>
      </c>
      <c r="O51" s="11">
        <v>0.001448</v>
      </c>
      <c r="P51" s="11">
        <v>0.001542</v>
      </c>
      <c r="Q51" s="11">
        <v>0.0010039</v>
      </c>
      <c r="R51" s="11">
        <v>9.0863E-4</v>
      </c>
      <c r="S51" s="11">
        <v>9.6775E-4</v>
      </c>
      <c r="T51" s="11">
        <v>0.001544</v>
      </c>
      <c r="U51" s="11">
        <v>0.001424</v>
      </c>
      <c r="V51" s="11">
        <v>0.00145</v>
      </c>
      <c r="W51" s="11">
        <v>9.6905E-4</v>
      </c>
      <c r="X51" s="11">
        <v>8.9386E-4</v>
      </c>
      <c r="Y51" s="11">
        <v>9.1011E-4</v>
      </c>
      <c r="Z51" s="11">
        <v>5.89E-4</v>
      </c>
      <c r="AA51" s="11">
        <v>6.17E-4</v>
      </c>
      <c r="AB51" s="11">
        <v>5.38E-4</v>
      </c>
      <c r="AC51" s="11">
        <v>3.6988E-4</v>
      </c>
      <c r="AD51" s="11">
        <v>3.8727E-4</v>
      </c>
      <c r="AE51" s="12">
        <v>3.3795E-4</v>
      </c>
    </row>
    <row r="52" ht="15.75" customHeight="1">
      <c r="A52" s="72">
        <v>16254.0</v>
      </c>
      <c r="B52" s="11">
        <v>0.001624</v>
      </c>
      <c r="C52" s="11">
        <v>0.0015</v>
      </c>
      <c r="D52" s="11">
        <v>0.001459</v>
      </c>
      <c r="E52" s="11">
        <v>0.00101935</v>
      </c>
      <c r="F52" s="11">
        <v>9.4141E-4</v>
      </c>
      <c r="G52" s="11">
        <v>9.1564E-4</v>
      </c>
      <c r="H52" s="11">
        <v>0.005063</v>
      </c>
      <c r="I52" s="11">
        <v>0.004971</v>
      </c>
      <c r="J52" s="11">
        <v>0.004881</v>
      </c>
      <c r="K52" s="11">
        <v>0.0031778</v>
      </c>
      <c r="L52" s="11">
        <v>0.00312039</v>
      </c>
      <c r="M52" s="11">
        <v>0.00306378</v>
      </c>
      <c r="N52" s="11">
        <v>0.00367</v>
      </c>
      <c r="O52" s="11">
        <v>0.003608</v>
      </c>
      <c r="P52" s="11">
        <v>0.003677</v>
      </c>
      <c r="Q52" s="11">
        <v>0.00230332</v>
      </c>
      <c r="R52" s="11">
        <v>0.00226471</v>
      </c>
      <c r="S52" s="11">
        <v>0.00230813</v>
      </c>
      <c r="T52" s="11">
        <v>0.0018</v>
      </c>
      <c r="U52" s="11">
        <v>0.001746</v>
      </c>
      <c r="V52" s="11">
        <v>0.001683</v>
      </c>
      <c r="W52" s="11">
        <v>0.0011301</v>
      </c>
      <c r="X52" s="11">
        <v>0.00109573</v>
      </c>
      <c r="Y52" s="11">
        <v>0.00105611</v>
      </c>
      <c r="Z52" s="11">
        <v>8.46E-4</v>
      </c>
      <c r="AA52" s="11">
        <v>7.43E-4</v>
      </c>
      <c r="AB52" s="11">
        <v>7.15E-4</v>
      </c>
      <c r="AC52" s="11">
        <v>5.3108E-4</v>
      </c>
      <c r="AD52" s="11">
        <v>4.666E-4</v>
      </c>
      <c r="AE52" s="12">
        <v>4.4886E-4</v>
      </c>
    </row>
    <row r="53" ht="15.75" customHeight="1">
      <c r="A53" s="72">
        <v>16539.0</v>
      </c>
      <c r="B53" s="11">
        <v>0.013667</v>
      </c>
      <c r="C53" s="11">
        <v>0.013089</v>
      </c>
      <c r="D53" s="11">
        <v>0.013158</v>
      </c>
      <c r="E53" s="11">
        <v>0.00857847</v>
      </c>
      <c r="F53" s="11">
        <v>0.00821567</v>
      </c>
      <c r="G53" s="11">
        <v>0.00825915</v>
      </c>
      <c r="H53" s="11">
        <v>0.014678</v>
      </c>
      <c r="I53" s="11">
        <v>0.014349</v>
      </c>
      <c r="J53" s="11">
        <v>0.014165</v>
      </c>
      <c r="K53" s="11">
        <v>0.009213</v>
      </c>
      <c r="L53" s="11">
        <v>0.0090068</v>
      </c>
      <c r="M53" s="11">
        <v>0.00889103</v>
      </c>
      <c r="N53" s="11">
        <v>5.32E-4</v>
      </c>
      <c r="O53" s="11">
        <v>5.49E-4</v>
      </c>
      <c r="P53" s="11">
        <v>5.45E-4</v>
      </c>
      <c r="Q53" s="11">
        <v>3.3388E-4</v>
      </c>
      <c r="R53" s="11">
        <v>3.4443E-4</v>
      </c>
      <c r="S53" s="11">
        <v>3.42E-4</v>
      </c>
      <c r="T53" s="11">
        <v>1.8E-5</v>
      </c>
      <c r="U53" s="11">
        <v>1.8E-5</v>
      </c>
      <c r="V53" s="11">
        <v>1.8E-5</v>
      </c>
      <c r="W53" s="11">
        <v>1.125E-5</v>
      </c>
      <c r="X53" s="11">
        <v>1.112E-5</v>
      </c>
      <c r="Y53" s="11">
        <v>1.123E-5</v>
      </c>
      <c r="Z53" s="11">
        <v>1.7E-5</v>
      </c>
      <c r="AA53" s="11">
        <v>1.7E-5</v>
      </c>
      <c r="AB53" s="11">
        <v>1.7E-5</v>
      </c>
      <c r="AC53" s="11">
        <v>1.089E-5</v>
      </c>
      <c r="AD53" s="11">
        <v>1.072E-5</v>
      </c>
      <c r="AE53" s="12">
        <v>1.085E-5</v>
      </c>
    </row>
    <row r="54" ht="15.75" customHeight="1">
      <c r="A54" s="72">
        <v>16741.0</v>
      </c>
      <c r="B54" s="11">
        <v>0.001373</v>
      </c>
      <c r="C54" s="11">
        <v>0.001461</v>
      </c>
      <c r="D54" s="11">
        <v>0.001498</v>
      </c>
      <c r="E54" s="11">
        <v>8.6188E-4</v>
      </c>
      <c r="F54" s="11">
        <v>9.1719E-4</v>
      </c>
      <c r="G54" s="11">
        <v>9.4051E-4</v>
      </c>
      <c r="H54" s="11">
        <v>0.003501</v>
      </c>
      <c r="I54" s="11">
        <v>0.00351</v>
      </c>
      <c r="J54" s="11">
        <v>0.003516</v>
      </c>
      <c r="K54" s="11">
        <v>0.00219768</v>
      </c>
      <c r="L54" s="11">
        <v>0.00220296</v>
      </c>
      <c r="M54" s="11">
        <v>0.00220693</v>
      </c>
      <c r="N54" s="11">
        <v>0.001118</v>
      </c>
      <c r="O54" s="11">
        <v>0.001093</v>
      </c>
      <c r="P54" s="11">
        <v>0.001093</v>
      </c>
      <c r="Q54" s="11">
        <v>7.0174E-4</v>
      </c>
      <c r="R54" s="11">
        <v>6.8577E-4</v>
      </c>
      <c r="S54" s="11">
        <v>6.8589E-4</v>
      </c>
      <c r="T54" s="11">
        <v>0.001022</v>
      </c>
      <c r="U54" s="11">
        <v>9.45E-4</v>
      </c>
      <c r="V54" s="11">
        <v>9.65E-4</v>
      </c>
      <c r="W54" s="11">
        <v>6.4158E-4</v>
      </c>
      <c r="X54" s="11">
        <v>5.9338E-4</v>
      </c>
      <c r="Y54" s="11">
        <v>6.0555E-4</v>
      </c>
      <c r="Z54" s="11">
        <v>4.6E-4</v>
      </c>
      <c r="AA54" s="11">
        <v>4.94E-4</v>
      </c>
      <c r="AB54" s="11">
        <v>4.14E-4</v>
      </c>
      <c r="AC54" s="11">
        <v>2.8882E-4</v>
      </c>
      <c r="AD54" s="11">
        <v>3.102E-4</v>
      </c>
      <c r="AE54" s="12">
        <v>2.6011E-4</v>
      </c>
    </row>
    <row r="55" ht="15.75" customHeight="1">
      <c r="A55" s="72">
        <v>16766.0</v>
      </c>
      <c r="B55" s="11">
        <v>0.001594</v>
      </c>
      <c r="C55" s="11">
        <v>0.001491</v>
      </c>
      <c r="D55" s="11">
        <v>0.001479</v>
      </c>
      <c r="E55" s="11">
        <v>0.00100062</v>
      </c>
      <c r="F55" s="11">
        <v>9.3604E-4</v>
      </c>
      <c r="G55" s="11">
        <v>9.2853E-4</v>
      </c>
      <c r="H55" s="11">
        <v>0.001894</v>
      </c>
      <c r="I55" s="11">
        <v>0.001826</v>
      </c>
      <c r="J55" s="11">
        <v>0.001832</v>
      </c>
      <c r="K55" s="11">
        <v>0.00118881</v>
      </c>
      <c r="L55" s="11">
        <v>0.00114594</v>
      </c>
      <c r="M55" s="11">
        <v>0.00114981</v>
      </c>
      <c r="N55" s="11">
        <v>0.002013</v>
      </c>
      <c r="O55" s="11">
        <v>0.001976</v>
      </c>
      <c r="P55" s="11">
        <v>0.001911</v>
      </c>
      <c r="Q55" s="11">
        <v>0.00126382</v>
      </c>
      <c r="R55" s="11">
        <v>0.00123997</v>
      </c>
      <c r="S55" s="11">
        <v>0.0011996</v>
      </c>
      <c r="T55" s="11">
        <v>5.6E-4</v>
      </c>
      <c r="U55" s="11">
        <v>5.42E-4</v>
      </c>
      <c r="V55" s="11">
        <v>6.66E-4</v>
      </c>
      <c r="W55" s="11">
        <v>3.5129E-4</v>
      </c>
      <c r="X55" s="11">
        <v>3.4024E-4</v>
      </c>
      <c r="Y55" s="11">
        <v>4.1802E-4</v>
      </c>
      <c r="Z55" s="11">
        <v>3.38E-4</v>
      </c>
      <c r="AA55" s="11">
        <v>3.01E-4</v>
      </c>
      <c r="AB55" s="11">
        <v>2.94E-4</v>
      </c>
      <c r="AC55" s="11">
        <v>2.1214E-4</v>
      </c>
      <c r="AD55" s="11">
        <v>1.8878E-4</v>
      </c>
      <c r="AE55" s="12">
        <v>1.8448E-4</v>
      </c>
    </row>
    <row r="56" ht="15.75" customHeight="1">
      <c r="A56" s="72">
        <v>16886.0</v>
      </c>
      <c r="B56" s="11">
        <v>0.001282</v>
      </c>
      <c r="C56" s="11">
        <v>0.001253</v>
      </c>
      <c r="D56" s="11">
        <v>0.001328</v>
      </c>
      <c r="E56" s="11">
        <v>8.0467E-4</v>
      </c>
      <c r="F56" s="11">
        <v>7.8664E-4</v>
      </c>
      <c r="G56" s="11">
        <v>8.3333E-4</v>
      </c>
      <c r="H56" s="11">
        <v>0.003983</v>
      </c>
      <c r="I56" s="11">
        <v>0.003864</v>
      </c>
      <c r="J56" s="11">
        <v>0.003754</v>
      </c>
      <c r="K56" s="11">
        <v>0.00249974</v>
      </c>
      <c r="L56" s="11">
        <v>0.00242548</v>
      </c>
      <c r="M56" s="11">
        <v>0.00235654</v>
      </c>
      <c r="N56" s="11">
        <v>0.001617</v>
      </c>
      <c r="O56" s="11">
        <v>0.001445</v>
      </c>
      <c r="P56" s="11">
        <v>0.001607</v>
      </c>
      <c r="Q56" s="11">
        <v>0.00101504</v>
      </c>
      <c r="R56" s="11">
        <v>9.0701E-4</v>
      </c>
      <c r="S56" s="11">
        <v>0.00100873</v>
      </c>
      <c r="T56" s="11">
        <v>0.00133</v>
      </c>
      <c r="U56" s="11">
        <v>0.001472</v>
      </c>
      <c r="V56" s="11">
        <v>0.001367</v>
      </c>
      <c r="W56" s="11">
        <v>8.3461E-4</v>
      </c>
      <c r="X56" s="11">
        <v>9.2405E-4</v>
      </c>
      <c r="Y56" s="11">
        <v>8.5812E-4</v>
      </c>
      <c r="Z56" s="11">
        <v>6.72E-4</v>
      </c>
      <c r="AA56" s="11">
        <v>5.61E-4</v>
      </c>
      <c r="AB56" s="11">
        <v>6.07E-4</v>
      </c>
      <c r="AC56" s="11">
        <v>4.2209E-4</v>
      </c>
      <c r="AD56" s="11">
        <v>3.5229E-4</v>
      </c>
      <c r="AE56" s="12">
        <v>3.8112E-4</v>
      </c>
    </row>
    <row r="57" ht="15.75" customHeight="1">
      <c r="A57" s="72">
        <v>16938.0</v>
      </c>
      <c r="B57" s="11">
        <v>0.001478</v>
      </c>
      <c r="C57" s="11">
        <v>0.001479</v>
      </c>
      <c r="D57" s="11">
        <v>0.001439</v>
      </c>
      <c r="E57" s="11">
        <v>9.277E-4</v>
      </c>
      <c r="F57" s="11">
        <v>9.2854E-4</v>
      </c>
      <c r="G57" s="11">
        <v>9.0331E-4</v>
      </c>
      <c r="H57" s="11">
        <v>0.002376</v>
      </c>
      <c r="I57" s="11">
        <v>0.002301</v>
      </c>
      <c r="J57" s="11">
        <v>0.002285</v>
      </c>
      <c r="K57" s="11">
        <v>0.00149141</v>
      </c>
      <c r="L57" s="11">
        <v>0.00144437</v>
      </c>
      <c r="M57" s="11">
        <v>0.00143446</v>
      </c>
      <c r="N57" s="11">
        <v>0.003824</v>
      </c>
      <c r="O57" s="11">
        <v>0.003632</v>
      </c>
      <c r="P57" s="11">
        <v>0.003698</v>
      </c>
      <c r="Q57" s="11">
        <v>0.0024</v>
      </c>
      <c r="R57" s="11">
        <v>0.00227971</v>
      </c>
      <c r="S57" s="11">
        <v>0.00232126</v>
      </c>
      <c r="T57" s="11">
        <v>0.001106</v>
      </c>
      <c r="U57" s="11">
        <v>0.001137</v>
      </c>
      <c r="V57" s="11">
        <v>0.001313</v>
      </c>
      <c r="W57" s="11">
        <v>6.9434E-4</v>
      </c>
      <c r="X57" s="11">
        <v>7.1386E-4</v>
      </c>
      <c r="Y57" s="11">
        <v>8.2409E-4</v>
      </c>
      <c r="Z57" s="11">
        <v>4.19E-4</v>
      </c>
      <c r="AA57" s="11">
        <v>4.13E-4</v>
      </c>
      <c r="AB57" s="11">
        <v>4.15E-4</v>
      </c>
      <c r="AC57" s="11">
        <v>2.6286E-4</v>
      </c>
      <c r="AD57" s="11">
        <v>2.5915E-4</v>
      </c>
      <c r="AE57" s="12">
        <v>2.6019E-4</v>
      </c>
    </row>
    <row r="58" ht="15.75" customHeight="1">
      <c r="A58" s="72">
        <v>17018.0</v>
      </c>
      <c r="B58" s="11">
        <v>0.00131</v>
      </c>
      <c r="C58" s="11">
        <v>0.001293</v>
      </c>
      <c r="D58" s="11">
        <v>0.001292</v>
      </c>
      <c r="E58" s="11">
        <v>8.2256E-4</v>
      </c>
      <c r="F58" s="11">
        <v>8.1178E-4</v>
      </c>
      <c r="G58" s="11">
        <v>8.1119E-4</v>
      </c>
      <c r="H58" s="11">
        <v>0.003729</v>
      </c>
      <c r="I58" s="11">
        <v>0.003547</v>
      </c>
      <c r="J58" s="11">
        <v>0.003529</v>
      </c>
      <c r="K58" s="11">
        <v>0.00234063</v>
      </c>
      <c r="L58" s="11">
        <v>0.00222655</v>
      </c>
      <c r="M58" s="11">
        <v>0.00221519</v>
      </c>
      <c r="N58" s="11">
        <v>0.001496</v>
      </c>
      <c r="O58" s="11">
        <v>0.00152</v>
      </c>
      <c r="P58" s="11">
        <v>0.001433</v>
      </c>
      <c r="Q58" s="11">
        <v>9.387E-4</v>
      </c>
      <c r="R58" s="11">
        <v>9.539E-4</v>
      </c>
      <c r="S58" s="11">
        <v>8.9919E-4</v>
      </c>
      <c r="T58" s="11">
        <v>5.96E-4</v>
      </c>
      <c r="U58" s="11">
        <v>5.51E-4</v>
      </c>
      <c r="V58" s="11">
        <v>6.0E-4</v>
      </c>
      <c r="W58" s="11">
        <v>3.7395E-4</v>
      </c>
      <c r="X58" s="11">
        <v>3.4573E-4</v>
      </c>
      <c r="Y58" s="11">
        <v>3.7641E-4</v>
      </c>
      <c r="Z58" s="11">
        <v>3.44E-4</v>
      </c>
      <c r="AA58" s="11">
        <v>2.79E-4</v>
      </c>
      <c r="AB58" s="11">
        <v>2.87E-4</v>
      </c>
      <c r="AC58" s="11">
        <v>2.157E-4</v>
      </c>
      <c r="AD58" s="11">
        <v>1.7532E-4</v>
      </c>
      <c r="AE58" s="12">
        <v>1.802E-4</v>
      </c>
    </row>
    <row r="59" ht="15.75" customHeight="1">
      <c r="A59" s="72">
        <v>17032.0</v>
      </c>
      <c r="B59" s="11">
        <v>0.001866</v>
      </c>
      <c r="C59" s="11">
        <v>0.001772</v>
      </c>
      <c r="D59" s="11">
        <v>0.001815</v>
      </c>
      <c r="E59" s="11">
        <v>0.00117097</v>
      </c>
      <c r="F59" s="11">
        <v>0.00111248</v>
      </c>
      <c r="G59" s="11">
        <v>0.0011393</v>
      </c>
      <c r="H59" s="11">
        <v>0.002101</v>
      </c>
      <c r="I59" s="11">
        <v>0.002011</v>
      </c>
      <c r="J59" s="11">
        <v>0.002004</v>
      </c>
      <c r="K59" s="11">
        <v>0.00131876</v>
      </c>
      <c r="L59" s="11">
        <v>0.00126227</v>
      </c>
      <c r="M59" s="11">
        <v>0.00125797</v>
      </c>
      <c r="N59" s="11">
        <v>0.002304</v>
      </c>
      <c r="O59" s="11">
        <v>0.002235</v>
      </c>
      <c r="P59" s="11">
        <v>0.002447</v>
      </c>
      <c r="Q59" s="11">
        <v>0.0014459</v>
      </c>
      <c r="R59" s="11">
        <v>0.00140295</v>
      </c>
      <c r="S59" s="11">
        <v>0.00153577</v>
      </c>
      <c r="T59" s="11">
        <v>0.003523</v>
      </c>
      <c r="U59" s="11">
        <v>0.003091</v>
      </c>
      <c r="V59" s="11">
        <v>0.003095</v>
      </c>
      <c r="W59" s="11">
        <v>0.00221129</v>
      </c>
      <c r="X59" s="11">
        <v>0.00194035</v>
      </c>
      <c r="Y59" s="11">
        <v>0.00194238</v>
      </c>
      <c r="Z59" s="11">
        <v>0.001261</v>
      </c>
      <c r="AA59" s="11">
        <v>0.001131</v>
      </c>
      <c r="AB59" s="11">
        <v>0.001158</v>
      </c>
      <c r="AC59" s="11">
        <v>7.9138E-4</v>
      </c>
      <c r="AD59" s="11">
        <v>7.0985E-4</v>
      </c>
      <c r="AE59" s="12">
        <v>7.2712E-4</v>
      </c>
    </row>
    <row r="60" ht="15.75" customHeight="1">
      <c r="A60" s="72">
        <v>1709.0</v>
      </c>
      <c r="B60" s="11">
        <v>0.002031</v>
      </c>
      <c r="C60" s="11">
        <v>0.002163</v>
      </c>
      <c r="D60" s="11">
        <v>0.002006</v>
      </c>
      <c r="E60" s="11">
        <v>0.00127477</v>
      </c>
      <c r="F60" s="11">
        <v>0.00135783</v>
      </c>
      <c r="G60" s="11">
        <v>0.00125888</v>
      </c>
      <c r="H60" s="11">
        <v>0.005401</v>
      </c>
      <c r="I60" s="11">
        <v>0.005236</v>
      </c>
      <c r="J60" s="11">
        <v>0.005346</v>
      </c>
      <c r="K60" s="11">
        <v>0.00339</v>
      </c>
      <c r="L60" s="11">
        <v>0.0032863</v>
      </c>
      <c r="M60" s="11">
        <v>0.00335539</v>
      </c>
      <c r="N60" s="11">
        <v>0.004931</v>
      </c>
      <c r="O60" s="11">
        <v>0.004832</v>
      </c>
      <c r="P60" s="11">
        <v>0.00482</v>
      </c>
      <c r="Q60" s="11">
        <v>0.00309509</v>
      </c>
      <c r="R60" s="11">
        <v>0.00303315</v>
      </c>
      <c r="S60" s="11">
        <v>0.0030252</v>
      </c>
      <c r="T60" s="11">
        <v>0.002486</v>
      </c>
      <c r="U60" s="11">
        <v>0.002275</v>
      </c>
      <c r="V60" s="11">
        <v>0.002487</v>
      </c>
      <c r="W60" s="11">
        <v>0.00156069</v>
      </c>
      <c r="X60" s="11">
        <v>0.00142798</v>
      </c>
      <c r="Y60" s="11">
        <v>0.00156094</v>
      </c>
      <c r="Z60" s="11">
        <v>9.36E-4</v>
      </c>
      <c r="AA60" s="11">
        <v>8.53E-4</v>
      </c>
      <c r="AB60" s="11">
        <v>8.28E-4</v>
      </c>
      <c r="AC60" s="11">
        <v>5.8769E-4</v>
      </c>
      <c r="AD60" s="11">
        <v>5.3538E-4</v>
      </c>
      <c r="AE60" s="12">
        <v>5.1941E-4</v>
      </c>
    </row>
    <row r="61" ht="15.75" customHeight="1">
      <c r="A61" s="72">
        <v>17135.0</v>
      </c>
      <c r="B61" s="11">
        <v>0.001161</v>
      </c>
      <c r="C61" s="11">
        <v>0.001192</v>
      </c>
      <c r="D61" s="11">
        <v>0.001217</v>
      </c>
      <c r="E61" s="11">
        <v>7.2859E-4</v>
      </c>
      <c r="F61" s="11">
        <v>7.4811E-4</v>
      </c>
      <c r="G61" s="11">
        <v>7.6369E-4</v>
      </c>
      <c r="H61" s="11">
        <v>0.001795</v>
      </c>
      <c r="I61" s="11">
        <v>0.001746</v>
      </c>
      <c r="J61" s="11">
        <v>0.001772</v>
      </c>
      <c r="K61" s="11">
        <v>0.00112649</v>
      </c>
      <c r="L61" s="11">
        <v>0.00109591</v>
      </c>
      <c r="M61" s="11">
        <v>0.00111215</v>
      </c>
      <c r="N61" s="11">
        <v>0.00279</v>
      </c>
      <c r="O61" s="11">
        <v>0.002651</v>
      </c>
      <c r="P61" s="11">
        <v>0.002676</v>
      </c>
      <c r="Q61" s="11">
        <v>0.00175124</v>
      </c>
      <c r="R61" s="11">
        <v>0.00166392</v>
      </c>
      <c r="S61" s="11">
        <v>0.00167982</v>
      </c>
      <c r="T61" s="11">
        <v>5.97E-4</v>
      </c>
      <c r="U61" s="11">
        <v>5.85E-4</v>
      </c>
      <c r="V61" s="11">
        <v>6.15E-4</v>
      </c>
      <c r="W61" s="11">
        <v>3.7495E-4</v>
      </c>
      <c r="X61" s="11">
        <v>3.6688E-4</v>
      </c>
      <c r="Y61" s="11">
        <v>3.8573E-4</v>
      </c>
      <c r="Z61" s="11">
        <v>3.2E-4</v>
      </c>
      <c r="AA61" s="11">
        <v>2.8E-4</v>
      </c>
      <c r="AB61" s="11">
        <v>2.84E-4</v>
      </c>
      <c r="AC61" s="11">
        <v>2.0092E-4</v>
      </c>
      <c r="AD61" s="11">
        <v>1.7573E-4</v>
      </c>
      <c r="AE61" s="12">
        <v>1.781E-4</v>
      </c>
    </row>
    <row r="62" ht="15.75" customHeight="1">
      <c r="A62" s="72">
        <v>17368.0</v>
      </c>
      <c r="B62" s="11">
        <v>0.00174</v>
      </c>
      <c r="C62" s="11">
        <v>0.001607</v>
      </c>
      <c r="D62" s="11">
        <v>0.001657</v>
      </c>
      <c r="E62" s="11">
        <v>0.00109209</v>
      </c>
      <c r="F62" s="11">
        <v>0.00100851</v>
      </c>
      <c r="G62" s="11">
        <v>0.0010402</v>
      </c>
      <c r="H62" s="11">
        <v>0.00214</v>
      </c>
      <c r="I62" s="11">
        <v>0.001907</v>
      </c>
      <c r="J62" s="11">
        <v>0.001855</v>
      </c>
      <c r="K62" s="11">
        <v>0.00134347</v>
      </c>
      <c r="L62" s="11">
        <v>0.00119678</v>
      </c>
      <c r="M62" s="11">
        <v>0.00116453</v>
      </c>
      <c r="N62" s="11">
        <v>0.002039</v>
      </c>
      <c r="O62" s="11">
        <v>0.002043</v>
      </c>
      <c r="P62" s="11">
        <v>0.00199</v>
      </c>
      <c r="Q62" s="11">
        <v>0.00127983</v>
      </c>
      <c r="R62" s="11">
        <v>0.00128238</v>
      </c>
      <c r="S62" s="11">
        <v>0.0012492</v>
      </c>
      <c r="T62" s="11">
        <v>0.001066</v>
      </c>
      <c r="U62" s="11">
        <v>9.55E-4</v>
      </c>
      <c r="V62" s="11">
        <v>0.001037</v>
      </c>
      <c r="W62" s="11">
        <v>6.6881E-4</v>
      </c>
      <c r="X62" s="11">
        <v>5.9933E-4</v>
      </c>
      <c r="Y62" s="11">
        <v>6.5114E-4</v>
      </c>
      <c r="Z62" s="11">
        <v>4.32E-4</v>
      </c>
      <c r="AA62" s="11">
        <v>3.59E-4</v>
      </c>
      <c r="AB62" s="11">
        <v>4.07E-4</v>
      </c>
      <c r="AC62" s="11">
        <v>2.7125E-4</v>
      </c>
      <c r="AD62" s="11">
        <v>2.2518E-4</v>
      </c>
      <c r="AE62" s="12">
        <v>2.5557E-4</v>
      </c>
    </row>
    <row r="63" ht="15.75" customHeight="1">
      <c r="A63" s="72">
        <v>17576.0</v>
      </c>
      <c r="B63" s="11">
        <v>0.001538</v>
      </c>
      <c r="C63" s="11">
        <v>0.001348</v>
      </c>
      <c r="D63" s="11">
        <v>0.001481</v>
      </c>
      <c r="E63" s="11">
        <v>9.6544E-4</v>
      </c>
      <c r="F63" s="11">
        <v>8.4586E-4</v>
      </c>
      <c r="G63" s="11">
        <v>9.2982E-4</v>
      </c>
      <c r="H63" s="11">
        <v>0.004226</v>
      </c>
      <c r="I63" s="11">
        <v>0.004152</v>
      </c>
      <c r="J63" s="11">
        <v>0.004062</v>
      </c>
      <c r="K63" s="11">
        <v>0.00265248</v>
      </c>
      <c r="L63" s="11">
        <v>0.00260622</v>
      </c>
      <c r="M63" s="11">
        <v>0.00254971</v>
      </c>
      <c r="N63" s="11">
        <v>0.00712</v>
      </c>
      <c r="O63" s="11">
        <v>0.006757</v>
      </c>
      <c r="P63" s="11">
        <v>0.006539</v>
      </c>
      <c r="Q63" s="11">
        <v>0.00446895</v>
      </c>
      <c r="R63" s="11">
        <v>0.0042411</v>
      </c>
      <c r="S63" s="11">
        <v>0.00410439</v>
      </c>
      <c r="T63" s="11">
        <v>5.77E-4</v>
      </c>
      <c r="U63" s="11">
        <v>5.53E-4</v>
      </c>
      <c r="V63" s="11">
        <v>5.65E-4</v>
      </c>
      <c r="W63" s="11">
        <v>3.6195E-4</v>
      </c>
      <c r="X63" s="11">
        <v>3.4711E-4</v>
      </c>
      <c r="Y63" s="11">
        <v>3.5436E-4</v>
      </c>
      <c r="Z63" s="11">
        <v>3.4E-4</v>
      </c>
      <c r="AA63" s="11">
        <v>2.82E-4</v>
      </c>
      <c r="AB63" s="11">
        <v>2.81E-4</v>
      </c>
      <c r="AC63" s="11">
        <v>2.1316E-4</v>
      </c>
      <c r="AD63" s="11">
        <v>1.7699E-4</v>
      </c>
      <c r="AE63" s="12">
        <v>1.7664E-4</v>
      </c>
    </row>
    <row r="64" ht="15.75" customHeight="1">
      <c r="A64" s="72">
        <v>17921.0</v>
      </c>
      <c r="B64" s="11">
        <v>0.001547</v>
      </c>
      <c r="C64" s="11">
        <v>0.001515</v>
      </c>
      <c r="D64" s="11">
        <v>0.001606</v>
      </c>
      <c r="E64" s="11">
        <v>9.7086E-4</v>
      </c>
      <c r="F64" s="11">
        <v>9.5111E-4</v>
      </c>
      <c r="G64" s="11">
        <v>0.00100819</v>
      </c>
      <c r="H64" s="11">
        <v>0.01207</v>
      </c>
      <c r="I64" s="11">
        <v>0.011566</v>
      </c>
      <c r="J64" s="11">
        <v>0.011433</v>
      </c>
      <c r="K64" s="11">
        <v>0.00757625</v>
      </c>
      <c r="L64" s="11">
        <v>0.00725939</v>
      </c>
      <c r="M64" s="11">
        <v>0.00717646</v>
      </c>
      <c r="N64" s="11">
        <v>0.003664</v>
      </c>
      <c r="O64" s="11">
        <v>0.003632</v>
      </c>
      <c r="P64" s="11">
        <v>0.003532</v>
      </c>
      <c r="Q64" s="11">
        <v>0.00229972</v>
      </c>
      <c r="R64" s="11">
        <v>0.00227983</v>
      </c>
      <c r="S64" s="11">
        <v>0.0022171</v>
      </c>
      <c r="T64" s="11">
        <v>0.003566</v>
      </c>
      <c r="U64" s="11">
        <v>0.003696</v>
      </c>
      <c r="V64" s="11">
        <v>0.003493</v>
      </c>
      <c r="W64" s="11">
        <v>0.00223823</v>
      </c>
      <c r="X64" s="11">
        <v>0.00231959</v>
      </c>
      <c r="Y64" s="11">
        <v>0.00219256</v>
      </c>
      <c r="Z64" s="11">
        <v>0.001248</v>
      </c>
      <c r="AA64" s="11">
        <v>0.001277</v>
      </c>
      <c r="AB64" s="11">
        <v>0.001313</v>
      </c>
      <c r="AC64" s="11">
        <v>7.8309E-4</v>
      </c>
      <c r="AD64" s="11">
        <v>8.0139E-4</v>
      </c>
      <c r="AE64" s="12">
        <v>8.2443E-4</v>
      </c>
    </row>
    <row r="65" ht="15.75" customHeight="1">
      <c r="A65" s="72">
        <v>18262.0</v>
      </c>
      <c r="B65" s="11">
        <v>0.001735</v>
      </c>
      <c r="C65" s="11">
        <v>0.001754</v>
      </c>
      <c r="D65" s="11">
        <v>0.001816</v>
      </c>
      <c r="E65" s="11">
        <v>0.00108923</v>
      </c>
      <c r="F65" s="11">
        <v>0.00110122</v>
      </c>
      <c r="G65" s="11">
        <v>0.00113981</v>
      </c>
      <c r="H65" s="11">
        <v>0.005719</v>
      </c>
      <c r="I65" s="11">
        <v>0.006287</v>
      </c>
      <c r="J65" s="11">
        <v>0.005758</v>
      </c>
      <c r="K65" s="11">
        <v>0.00358936</v>
      </c>
      <c r="L65" s="11">
        <v>0.00394609</v>
      </c>
      <c r="M65" s="11">
        <v>0.00361399</v>
      </c>
      <c r="N65" s="11">
        <v>0.001457</v>
      </c>
      <c r="O65" s="11">
        <v>0.001666</v>
      </c>
      <c r="P65" s="11">
        <v>0.001509</v>
      </c>
      <c r="Q65" s="11">
        <v>9.1468E-4</v>
      </c>
      <c r="R65" s="11">
        <v>0.00104594</v>
      </c>
      <c r="S65" s="11">
        <v>9.4697E-4</v>
      </c>
      <c r="T65" s="11">
        <v>0.00141</v>
      </c>
      <c r="U65" s="11">
        <v>0.001533</v>
      </c>
      <c r="V65" s="11">
        <v>0.001381</v>
      </c>
      <c r="W65" s="11">
        <v>8.8521E-4</v>
      </c>
      <c r="X65" s="11">
        <v>9.6217E-4</v>
      </c>
      <c r="Y65" s="11">
        <v>8.6674E-4</v>
      </c>
      <c r="Z65" s="11">
        <v>5.91E-4</v>
      </c>
      <c r="AA65" s="11">
        <v>5.88E-4</v>
      </c>
      <c r="AB65" s="11">
        <v>6.27E-4</v>
      </c>
      <c r="AC65" s="11">
        <v>3.7107E-4</v>
      </c>
      <c r="AD65" s="11">
        <v>3.6891E-4</v>
      </c>
      <c r="AE65" s="12">
        <v>3.9355E-4</v>
      </c>
    </row>
    <row r="66" ht="15.75" customHeight="1">
      <c r="A66" s="72">
        <v>18460.0</v>
      </c>
      <c r="B66" s="11">
        <v>0.001311</v>
      </c>
      <c r="C66" s="11">
        <v>0.001365</v>
      </c>
      <c r="D66" s="11">
        <v>0.001375</v>
      </c>
      <c r="E66" s="11">
        <v>8.2268E-4</v>
      </c>
      <c r="F66" s="11">
        <v>8.5679E-4</v>
      </c>
      <c r="G66" s="11">
        <v>8.6322E-4</v>
      </c>
      <c r="H66" s="11">
        <v>0.003512</v>
      </c>
      <c r="I66" s="11">
        <v>0.003568</v>
      </c>
      <c r="J66" s="11">
        <v>0.003653</v>
      </c>
      <c r="K66" s="11">
        <v>0.00220468</v>
      </c>
      <c r="L66" s="11">
        <v>0.00223958</v>
      </c>
      <c r="M66" s="11">
        <v>0.00229309</v>
      </c>
      <c r="N66" s="11">
        <v>0.001894</v>
      </c>
      <c r="O66" s="11">
        <v>0.001852</v>
      </c>
      <c r="P66" s="11">
        <v>0.001849</v>
      </c>
      <c r="Q66" s="11">
        <v>0.00118858</v>
      </c>
      <c r="R66" s="11">
        <v>0.00116273</v>
      </c>
      <c r="S66" s="11">
        <v>0.00116028</v>
      </c>
      <c r="T66" s="11">
        <v>0.002336</v>
      </c>
      <c r="U66" s="11">
        <v>0.002296</v>
      </c>
      <c r="V66" s="11">
        <v>0.002296</v>
      </c>
      <c r="W66" s="11">
        <v>0.00146602</v>
      </c>
      <c r="X66" s="11">
        <v>0.00144084</v>
      </c>
      <c r="Y66" s="11">
        <v>0.00144135</v>
      </c>
      <c r="Z66" s="11">
        <v>8.17E-4</v>
      </c>
      <c r="AA66" s="11">
        <v>9.13E-4</v>
      </c>
      <c r="AB66" s="11">
        <v>8.18E-4</v>
      </c>
      <c r="AC66" s="11">
        <v>5.129E-4</v>
      </c>
      <c r="AD66" s="11">
        <v>5.7315E-4</v>
      </c>
      <c r="AE66" s="12">
        <v>5.1368E-4</v>
      </c>
    </row>
    <row r="67" ht="15.75" customHeight="1">
      <c r="A67" s="72">
        <v>18587.0</v>
      </c>
      <c r="B67" s="11">
        <v>0.001742</v>
      </c>
      <c r="C67" s="11">
        <v>0.001804</v>
      </c>
      <c r="D67" s="11">
        <v>0.001657</v>
      </c>
      <c r="E67" s="11">
        <v>0.00109354</v>
      </c>
      <c r="F67" s="11">
        <v>0.00113242</v>
      </c>
      <c r="G67" s="11">
        <v>0.00104025</v>
      </c>
      <c r="H67" s="11">
        <v>0.004215</v>
      </c>
      <c r="I67" s="11">
        <v>0.004198</v>
      </c>
      <c r="J67" s="11">
        <v>0.004203</v>
      </c>
      <c r="K67" s="11">
        <v>0.00264545</v>
      </c>
      <c r="L67" s="11">
        <v>0.00263468</v>
      </c>
      <c r="M67" s="11">
        <v>0.00263784</v>
      </c>
      <c r="N67" s="11">
        <v>0.006589</v>
      </c>
      <c r="O67" s="11">
        <v>0.006704</v>
      </c>
      <c r="P67" s="11">
        <v>0.006728</v>
      </c>
      <c r="Q67" s="11">
        <v>0.00413605</v>
      </c>
      <c r="R67" s="11">
        <v>0.00420823</v>
      </c>
      <c r="S67" s="11">
        <v>0.00422321</v>
      </c>
      <c r="T67" s="11">
        <v>0.00333</v>
      </c>
      <c r="U67" s="11">
        <v>0.003189</v>
      </c>
      <c r="V67" s="11">
        <v>0.003269</v>
      </c>
      <c r="W67" s="11">
        <v>0.00209021</v>
      </c>
      <c r="X67" s="11">
        <v>0.00200148</v>
      </c>
      <c r="Y67" s="11">
        <v>0.00205192</v>
      </c>
      <c r="Z67" s="11">
        <v>0.001585</v>
      </c>
      <c r="AA67" s="11">
        <v>0.001648</v>
      </c>
      <c r="AB67" s="11">
        <v>0.001669</v>
      </c>
      <c r="AC67" s="11">
        <v>9.9462E-4</v>
      </c>
      <c r="AD67" s="11">
        <v>0.00103444</v>
      </c>
      <c r="AE67" s="12">
        <v>0.00104779</v>
      </c>
    </row>
    <row r="68" ht="15.75" customHeight="1">
      <c r="A68" s="72">
        <v>18712.0</v>
      </c>
      <c r="B68" s="11">
        <v>0.001968</v>
      </c>
      <c r="C68" s="11">
        <v>0.002134</v>
      </c>
      <c r="D68" s="11">
        <v>0.002194</v>
      </c>
      <c r="E68" s="11">
        <v>0.00123536</v>
      </c>
      <c r="F68" s="11">
        <v>0.00133938</v>
      </c>
      <c r="G68" s="11">
        <v>0.00137738</v>
      </c>
      <c r="H68" s="11">
        <v>0.002025</v>
      </c>
      <c r="I68" s="11">
        <v>0.002139</v>
      </c>
      <c r="J68" s="11">
        <v>0.002222</v>
      </c>
      <c r="K68" s="11">
        <v>0.00127124</v>
      </c>
      <c r="L68" s="11">
        <v>0.00134268</v>
      </c>
      <c r="M68" s="11">
        <v>0.00139464</v>
      </c>
      <c r="N68" s="11">
        <v>0.001346</v>
      </c>
      <c r="O68" s="11">
        <v>0.001317</v>
      </c>
      <c r="P68" s="11">
        <v>0.001386</v>
      </c>
      <c r="Q68" s="11">
        <v>8.4497E-4</v>
      </c>
      <c r="R68" s="11">
        <v>8.2677E-4</v>
      </c>
      <c r="S68" s="11">
        <v>8.6994E-4</v>
      </c>
      <c r="T68" s="11">
        <v>5.44E-4</v>
      </c>
      <c r="U68" s="11">
        <v>6.49E-4</v>
      </c>
      <c r="V68" s="11">
        <v>5.55E-4</v>
      </c>
      <c r="W68" s="11">
        <v>3.4168E-4</v>
      </c>
      <c r="X68" s="11">
        <v>4.0743E-4</v>
      </c>
      <c r="Y68" s="11">
        <v>3.4853E-4</v>
      </c>
      <c r="Z68" s="11">
        <v>2.65E-4</v>
      </c>
      <c r="AA68" s="11">
        <v>2.7E-4</v>
      </c>
      <c r="AB68" s="11">
        <v>3.14E-4</v>
      </c>
      <c r="AC68" s="11">
        <v>1.661E-4</v>
      </c>
      <c r="AD68" s="11">
        <v>1.6956E-4</v>
      </c>
      <c r="AE68" s="12">
        <v>1.9701E-4</v>
      </c>
    </row>
    <row r="69" ht="15.75" customHeight="1">
      <c r="A69" s="72">
        <v>18717.0</v>
      </c>
      <c r="B69" s="11">
        <v>0.001745</v>
      </c>
      <c r="C69" s="11">
        <v>0.001717</v>
      </c>
      <c r="D69" s="11">
        <v>0.001721</v>
      </c>
      <c r="E69" s="11">
        <v>0.00109532</v>
      </c>
      <c r="F69" s="11">
        <v>0.00107772</v>
      </c>
      <c r="G69" s="11">
        <v>0.00108015</v>
      </c>
      <c r="H69" s="11">
        <v>0.004309</v>
      </c>
      <c r="I69" s="11">
        <v>0.004085</v>
      </c>
      <c r="J69" s="11">
        <v>0.003978</v>
      </c>
      <c r="K69" s="11">
        <v>0.00270466</v>
      </c>
      <c r="L69" s="11">
        <v>0.00256393</v>
      </c>
      <c r="M69" s="11">
        <v>0.00249707</v>
      </c>
      <c r="N69" s="11">
        <v>0.001938</v>
      </c>
      <c r="O69" s="11">
        <v>0.001949</v>
      </c>
      <c r="P69" s="11">
        <v>0.001898</v>
      </c>
      <c r="Q69" s="11">
        <v>0.00121642</v>
      </c>
      <c r="R69" s="11">
        <v>0.00122322</v>
      </c>
      <c r="S69" s="11">
        <v>0.00119135</v>
      </c>
      <c r="T69" s="11">
        <v>0.0025</v>
      </c>
      <c r="U69" s="11">
        <v>0.002374</v>
      </c>
      <c r="V69" s="11">
        <v>0.00237</v>
      </c>
      <c r="W69" s="11">
        <v>0.00156904</v>
      </c>
      <c r="X69" s="11">
        <v>0.0014901</v>
      </c>
      <c r="Y69" s="11">
        <v>0.00148751</v>
      </c>
      <c r="Z69" s="11">
        <v>8.18E-4</v>
      </c>
      <c r="AA69" s="11">
        <v>8.49E-4</v>
      </c>
      <c r="AB69" s="11">
        <v>8.28E-4</v>
      </c>
      <c r="AC69" s="11">
        <v>5.1372E-4</v>
      </c>
      <c r="AD69" s="11">
        <v>5.3293E-4</v>
      </c>
      <c r="AE69" s="12">
        <v>5.199E-4</v>
      </c>
    </row>
    <row r="70" ht="15.75" customHeight="1">
      <c r="A70" s="72">
        <v>18929.0</v>
      </c>
      <c r="B70" s="11">
        <v>0.001775</v>
      </c>
      <c r="C70" s="11">
        <v>0.001765</v>
      </c>
      <c r="D70" s="11">
        <v>0.001804</v>
      </c>
      <c r="E70" s="11">
        <v>0.00111409</v>
      </c>
      <c r="F70" s="11">
        <v>0.00110774</v>
      </c>
      <c r="G70" s="11">
        <v>0.00113228</v>
      </c>
      <c r="H70" s="11">
        <v>0.001786</v>
      </c>
      <c r="I70" s="11">
        <v>0.001794</v>
      </c>
      <c r="J70" s="11">
        <v>0.001708</v>
      </c>
      <c r="K70" s="11">
        <v>0.00112134</v>
      </c>
      <c r="L70" s="11">
        <v>0.00112629</v>
      </c>
      <c r="M70" s="11">
        <v>0.00107206</v>
      </c>
      <c r="N70" s="11">
        <v>0.00185</v>
      </c>
      <c r="O70" s="11">
        <v>0.001862</v>
      </c>
      <c r="P70" s="11">
        <v>0.001785</v>
      </c>
      <c r="Q70" s="11">
        <v>0.00116094</v>
      </c>
      <c r="R70" s="11">
        <v>0.0011687</v>
      </c>
      <c r="S70" s="11">
        <v>0.00112029</v>
      </c>
      <c r="T70" s="11">
        <v>0.002738</v>
      </c>
      <c r="U70" s="11">
        <v>0.002697</v>
      </c>
      <c r="V70" s="11">
        <v>0.002668</v>
      </c>
      <c r="W70" s="11">
        <v>0.00171847</v>
      </c>
      <c r="X70" s="11">
        <v>0.0016927</v>
      </c>
      <c r="Y70" s="11">
        <v>0.00167437</v>
      </c>
      <c r="Z70" s="11">
        <v>9.34E-4</v>
      </c>
      <c r="AA70" s="11">
        <v>9.25E-4</v>
      </c>
      <c r="AB70" s="11">
        <v>8.93E-4</v>
      </c>
      <c r="AC70" s="11">
        <v>5.8602E-4</v>
      </c>
      <c r="AD70" s="11">
        <v>5.804E-4</v>
      </c>
      <c r="AE70" s="12">
        <v>5.6043E-4</v>
      </c>
    </row>
    <row r="71" ht="15.75" customHeight="1">
      <c r="A71" s="72">
        <v>19034.0</v>
      </c>
      <c r="B71" s="11">
        <v>0.001359</v>
      </c>
      <c r="C71" s="11">
        <v>0.0014</v>
      </c>
      <c r="D71" s="11">
        <v>0.001366</v>
      </c>
      <c r="E71" s="11">
        <v>8.5305E-4</v>
      </c>
      <c r="F71" s="11">
        <v>8.7895E-4</v>
      </c>
      <c r="G71" s="11">
        <v>8.5742E-4</v>
      </c>
      <c r="H71" s="11">
        <v>0.001267</v>
      </c>
      <c r="I71" s="11">
        <v>0.001059</v>
      </c>
      <c r="J71" s="11">
        <v>0.001265</v>
      </c>
      <c r="K71" s="11">
        <v>7.9501E-4</v>
      </c>
      <c r="L71" s="11">
        <v>6.6459E-4</v>
      </c>
      <c r="M71" s="11">
        <v>7.9401E-4</v>
      </c>
      <c r="N71" s="11">
        <v>0.00142</v>
      </c>
      <c r="O71" s="11">
        <v>0.001278</v>
      </c>
      <c r="P71" s="11">
        <v>0.00138</v>
      </c>
      <c r="Q71" s="11">
        <v>8.9152E-4</v>
      </c>
      <c r="R71" s="11">
        <v>8.0244E-4</v>
      </c>
      <c r="S71" s="11">
        <v>8.6593E-4</v>
      </c>
      <c r="T71" s="11">
        <v>0.001311</v>
      </c>
      <c r="U71" s="11">
        <v>0.001354</v>
      </c>
      <c r="V71" s="11">
        <v>0.001281</v>
      </c>
      <c r="W71" s="11">
        <v>8.229E-4</v>
      </c>
      <c r="X71" s="11">
        <v>8.5E-4</v>
      </c>
      <c r="Y71" s="11">
        <v>8.0382E-4</v>
      </c>
      <c r="Z71" s="11">
        <v>6.37E-4</v>
      </c>
      <c r="AA71" s="11">
        <v>5.82E-4</v>
      </c>
      <c r="AB71" s="11">
        <v>6.72E-4</v>
      </c>
      <c r="AC71" s="11">
        <v>4.001E-4</v>
      </c>
      <c r="AD71" s="11">
        <v>3.6546E-4</v>
      </c>
      <c r="AE71" s="12">
        <v>4.2154E-4</v>
      </c>
    </row>
    <row r="72" ht="15.75" customHeight="1">
      <c r="A72" s="72">
        <v>19089.0</v>
      </c>
      <c r="B72" s="11">
        <v>0.001751</v>
      </c>
      <c r="C72" s="11">
        <v>0.001957</v>
      </c>
      <c r="D72" s="11">
        <v>0.001835</v>
      </c>
      <c r="E72" s="11">
        <v>0.00109897</v>
      </c>
      <c r="F72" s="11">
        <v>0.00122842</v>
      </c>
      <c r="G72" s="11">
        <v>0.00115163</v>
      </c>
      <c r="H72" s="11">
        <v>0.004379</v>
      </c>
      <c r="I72" s="11">
        <v>0.004349</v>
      </c>
      <c r="J72" s="11">
        <v>0.004469</v>
      </c>
      <c r="K72" s="11">
        <v>0.00274853</v>
      </c>
      <c r="L72" s="11">
        <v>0.00272976</v>
      </c>
      <c r="M72" s="11">
        <v>0.00280525</v>
      </c>
      <c r="N72" s="11">
        <v>0.002221</v>
      </c>
      <c r="O72" s="11">
        <v>0.002166</v>
      </c>
      <c r="P72" s="11">
        <v>0.002218</v>
      </c>
      <c r="Q72" s="11">
        <v>0.00139393</v>
      </c>
      <c r="R72" s="11">
        <v>0.00135955</v>
      </c>
      <c r="S72" s="11">
        <v>0.00139205</v>
      </c>
      <c r="T72" s="11">
        <v>0.002609</v>
      </c>
      <c r="U72" s="11">
        <v>0.002622</v>
      </c>
      <c r="V72" s="11">
        <v>0.00256</v>
      </c>
      <c r="W72" s="11">
        <v>0.00163755</v>
      </c>
      <c r="X72" s="11">
        <v>0.00164578</v>
      </c>
      <c r="Y72" s="11">
        <v>0.00160681</v>
      </c>
      <c r="Z72" s="11">
        <v>0.001007</v>
      </c>
      <c r="AA72" s="11">
        <v>0.001005</v>
      </c>
      <c r="AB72" s="11">
        <v>0.001012</v>
      </c>
      <c r="AC72" s="11">
        <v>6.3222E-4</v>
      </c>
      <c r="AD72" s="11">
        <v>6.3053E-4</v>
      </c>
      <c r="AE72" s="12">
        <v>6.352E-4</v>
      </c>
    </row>
    <row r="73" ht="15.75" customHeight="1">
      <c r="A73" s="72">
        <v>19605.0</v>
      </c>
      <c r="B73" s="11">
        <v>0.001506</v>
      </c>
      <c r="C73" s="11">
        <v>0.001485</v>
      </c>
      <c r="D73" s="11">
        <v>0.001505</v>
      </c>
      <c r="E73" s="11">
        <v>9.4545E-4</v>
      </c>
      <c r="F73" s="11">
        <v>9.3223E-4</v>
      </c>
      <c r="G73" s="11">
        <v>9.4475E-4</v>
      </c>
      <c r="H73" s="11">
        <v>0.002809</v>
      </c>
      <c r="I73" s="11">
        <v>0.002971</v>
      </c>
      <c r="J73" s="11">
        <v>0.002957</v>
      </c>
      <c r="K73" s="11">
        <v>0.00176301</v>
      </c>
      <c r="L73" s="11">
        <v>0.00186501</v>
      </c>
      <c r="M73" s="11">
        <v>0.00185608</v>
      </c>
      <c r="N73" s="11">
        <v>0.002331</v>
      </c>
      <c r="O73" s="11">
        <v>0.002371</v>
      </c>
      <c r="P73" s="11">
        <v>0.002335</v>
      </c>
      <c r="Q73" s="11">
        <v>0.00146332</v>
      </c>
      <c r="R73" s="11">
        <v>0.00148832</v>
      </c>
      <c r="S73" s="11">
        <v>0.00146545</v>
      </c>
      <c r="T73" s="11">
        <v>0.002828</v>
      </c>
      <c r="U73" s="11">
        <v>0.002806</v>
      </c>
      <c r="V73" s="11">
        <v>0.002832</v>
      </c>
      <c r="W73" s="11">
        <v>0.00177497</v>
      </c>
      <c r="X73" s="11">
        <v>0.00176138</v>
      </c>
      <c r="Y73" s="11">
        <v>0.00177765</v>
      </c>
      <c r="Z73" s="11">
        <v>0.001067</v>
      </c>
      <c r="AA73" s="11">
        <v>0.001015</v>
      </c>
      <c r="AB73" s="11">
        <v>9.75E-4</v>
      </c>
      <c r="AC73" s="11">
        <v>6.6953E-4</v>
      </c>
      <c r="AD73" s="11">
        <v>6.3739E-4</v>
      </c>
      <c r="AE73" s="12">
        <v>6.1174E-4</v>
      </c>
    </row>
    <row r="74" ht="15.75" customHeight="1">
      <c r="A74" s="72">
        <v>1986.0</v>
      </c>
      <c r="B74" s="11">
        <v>0.001352</v>
      </c>
      <c r="C74" s="11">
        <v>0.001418</v>
      </c>
      <c r="D74" s="11">
        <v>0.00134</v>
      </c>
      <c r="E74" s="11">
        <v>8.4887E-4</v>
      </c>
      <c r="F74" s="11">
        <v>8.8985E-4</v>
      </c>
      <c r="G74" s="11">
        <v>8.4132E-4</v>
      </c>
      <c r="H74" s="11">
        <v>7.92E-4</v>
      </c>
      <c r="I74" s="11">
        <v>7.64E-4</v>
      </c>
      <c r="J74" s="11">
        <v>7.99E-4</v>
      </c>
      <c r="K74" s="11">
        <v>4.9707E-4</v>
      </c>
      <c r="L74" s="11">
        <v>4.7981E-4</v>
      </c>
      <c r="M74" s="11">
        <v>5.0166E-4</v>
      </c>
      <c r="N74" s="11">
        <v>9.1E-4</v>
      </c>
      <c r="O74" s="11">
        <v>9.5E-4</v>
      </c>
      <c r="P74" s="11">
        <v>8.72E-4</v>
      </c>
      <c r="Q74" s="11">
        <v>5.7148E-4</v>
      </c>
      <c r="R74" s="11">
        <v>5.9605E-4</v>
      </c>
      <c r="S74" s="11">
        <v>5.471E-4</v>
      </c>
      <c r="T74" s="11">
        <v>8.91E-4</v>
      </c>
      <c r="U74" s="11">
        <v>8.66E-4</v>
      </c>
      <c r="V74" s="11">
        <v>9.47E-4</v>
      </c>
      <c r="W74" s="11">
        <v>5.5941E-4</v>
      </c>
      <c r="X74" s="11">
        <v>5.433E-4</v>
      </c>
      <c r="Y74" s="11">
        <v>5.9438E-4</v>
      </c>
      <c r="Z74" s="11">
        <v>3.89E-4</v>
      </c>
      <c r="AA74" s="11">
        <v>4.5E-4</v>
      </c>
      <c r="AB74" s="11">
        <v>3.82E-4</v>
      </c>
      <c r="AC74" s="11">
        <v>2.4408E-4</v>
      </c>
      <c r="AD74" s="11">
        <v>2.8236E-4</v>
      </c>
      <c r="AE74" s="12">
        <v>2.3992E-4</v>
      </c>
    </row>
    <row r="75" ht="15.75" customHeight="1">
      <c r="A75" s="72">
        <v>19925.0</v>
      </c>
      <c r="B75" s="11">
        <v>0.001504</v>
      </c>
      <c r="C75" s="11">
        <v>0.00139</v>
      </c>
      <c r="D75" s="11">
        <v>0.001435</v>
      </c>
      <c r="E75" s="11">
        <v>9.4374E-4</v>
      </c>
      <c r="F75" s="11">
        <v>8.7246E-4</v>
      </c>
      <c r="G75" s="11">
        <v>9.0048E-4</v>
      </c>
      <c r="H75" s="11">
        <v>0.004234</v>
      </c>
      <c r="I75" s="11">
        <v>0.00427</v>
      </c>
      <c r="J75" s="11">
        <v>0.004355</v>
      </c>
      <c r="K75" s="11">
        <v>0.00265738</v>
      </c>
      <c r="L75" s="11">
        <v>0.00268025</v>
      </c>
      <c r="M75" s="11">
        <v>0.00273369</v>
      </c>
      <c r="N75" s="11">
        <v>0.001028</v>
      </c>
      <c r="O75" s="11">
        <v>0.001363</v>
      </c>
      <c r="P75" s="11">
        <v>0.001284</v>
      </c>
      <c r="Q75" s="11">
        <v>6.4512E-4</v>
      </c>
      <c r="R75" s="11">
        <v>8.5541E-4</v>
      </c>
      <c r="S75" s="11">
        <v>8.0613E-4</v>
      </c>
      <c r="T75" s="11">
        <v>0.001429</v>
      </c>
      <c r="U75" s="11">
        <v>0.001375</v>
      </c>
      <c r="V75" s="11">
        <v>0.001547</v>
      </c>
      <c r="W75" s="11">
        <v>8.9678E-4</v>
      </c>
      <c r="X75" s="11">
        <v>8.6303E-4</v>
      </c>
      <c r="Y75" s="11">
        <v>9.7107E-4</v>
      </c>
      <c r="Z75" s="11">
        <v>5.73E-4</v>
      </c>
      <c r="AA75" s="11">
        <v>6.71E-4</v>
      </c>
      <c r="AB75" s="11">
        <v>5.74E-4</v>
      </c>
      <c r="AC75" s="11">
        <v>3.5965E-4</v>
      </c>
      <c r="AD75" s="11">
        <v>4.213E-4</v>
      </c>
      <c r="AE75" s="12">
        <v>3.6046E-4</v>
      </c>
    </row>
    <row r="76" ht="15.75" customHeight="1">
      <c r="A76" s="72">
        <v>1996.0</v>
      </c>
      <c r="B76" s="11">
        <v>0.001658</v>
      </c>
      <c r="C76" s="11">
        <v>0.0016</v>
      </c>
      <c r="D76" s="11">
        <v>0.001586</v>
      </c>
      <c r="E76" s="11">
        <v>0.00104046</v>
      </c>
      <c r="F76" s="11">
        <v>0.00100437</v>
      </c>
      <c r="G76" s="11">
        <v>9.9532E-4</v>
      </c>
      <c r="H76" s="11">
        <v>0.006306</v>
      </c>
      <c r="I76" s="11">
        <v>0.00626</v>
      </c>
      <c r="J76" s="11">
        <v>0.006265</v>
      </c>
      <c r="K76" s="11">
        <v>0.00395838</v>
      </c>
      <c r="L76" s="11">
        <v>0.00392931</v>
      </c>
      <c r="M76" s="11">
        <v>0.00393244</v>
      </c>
      <c r="N76" s="11">
        <v>0.010379</v>
      </c>
      <c r="O76" s="11">
        <v>0.010074</v>
      </c>
      <c r="P76" s="11">
        <v>0.009995</v>
      </c>
      <c r="Q76" s="11">
        <v>0.00651489</v>
      </c>
      <c r="R76" s="11">
        <v>0.0063233</v>
      </c>
      <c r="S76" s="11">
        <v>0.00627335</v>
      </c>
      <c r="T76" s="11">
        <v>0.006651</v>
      </c>
      <c r="U76" s="11">
        <v>0.006409</v>
      </c>
      <c r="V76" s="11">
        <v>0.006423</v>
      </c>
      <c r="W76" s="11">
        <v>0.00417472</v>
      </c>
      <c r="X76" s="11">
        <v>0.00402304</v>
      </c>
      <c r="Y76" s="11">
        <v>0.00403137</v>
      </c>
      <c r="Z76" s="11">
        <v>0.002292</v>
      </c>
      <c r="AA76" s="11">
        <v>0.002235</v>
      </c>
      <c r="AB76" s="11">
        <v>0.002256</v>
      </c>
      <c r="AC76" s="11">
        <v>0.00143858</v>
      </c>
      <c r="AD76" s="11">
        <v>0.00140277</v>
      </c>
      <c r="AE76" s="12">
        <v>0.0014162</v>
      </c>
    </row>
    <row r="77" ht="15.75" customHeight="1">
      <c r="A77" s="72">
        <v>2002.0</v>
      </c>
      <c r="B77" s="11">
        <v>0.001642</v>
      </c>
      <c r="C77" s="11">
        <v>0.00158</v>
      </c>
      <c r="D77" s="11">
        <v>0.001594</v>
      </c>
      <c r="E77" s="11">
        <v>0.00103057</v>
      </c>
      <c r="F77" s="11">
        <v>9.9187E-4</v>
      </c>
      <c r="G77" s="11">
        <v>0.00100042</v>
      </c>
      <c r="H77" s="11">
        <v>0.001559</v>
      </c>
      <c r="I77" s="11">
        <v>0.001502</v>
      </c>
      <c r="J77" s="11">
        <v>0.001616</v>
      </c>
      <c r="K77" s="11">
        <v>9.784E-4</v>
      </c>
      <c r="L77" s="11">
        <v>9.4301E-4</v>
      </c>
      <c r="M77" s="11">
        <v>0.00101412</v>
      </c>
      <c r="N77" s="11">
        <v>9.28E-4</v>
      </c>
      <c r="O77" s="11">
        <v>0.001023</v>
      </c>
      <c r="P77" s="11">
        <v>9.63E-4</v>
      </c>
      <c r="Q77" s="11">
        <v>5.8227E-4</v>
      </c>
      <c r="R77" s="11">
        <v>6.4183E-4</v>
      </c>
      <c r="S77" s="11">
        <v>6.0434E-4</v>
      </c>
      <c r="T77" s="11">
        <v>9.67E-4</v>
      </c>
      <c r="U77" s="11">
        <v>9.39E-4</v>
      </c>
      <c r="V77" s="11">
        <v>9.03E-4</v>
      </c>
      <c r="W77" s="11">
        <v>6.0726E-4</v>
      </c>
      <c r="X77" s="11">
        <v>5.8959E-4</v>
      </c>
      <c r="Y77" s="11">
        <v>5.671E-4</v>
      </c>
      <c r="Z77" s="11">
        <v>4.01E-4</v>
      </c>
      <c r="AA77" s="11">
        <v>4.32E-4</v>
      </c>
      <c r="AB77" s="11">
        <v>4.1E-4</v>
      </c>
      <c r="AC77" s="11">
        <v>2.52E-4</v>
      </c>
      <c r="AD77" s="11">
        <v>2.7114E-4</v>
      </c>
      <c r="AE77" s="12">
        <v>2.5749E-4</v>
      </c>
    </row>
    <row r="78" ht="15.75" customHeight="1">
      <c r="A78" s="72">
        <v>2013.0</v>
      </c>
      <c r="B78" s="11">
        <v>0.001569</v>
      </c>
      <c r="C78" s="11">
        <v>0.001624</v>
      </c>
      <c r="D78" s="11">
        <v>0.00161</v>
      </c>
      <c r="E78" s="11">
        <v>9.8495E-4</v>
      </c>
      <c r="F78" s="11">
        <v>0.00101945</v>
      </c>
      <c r="G78" s="11">
        <v>0.00101078</v>
      </c>
      <c r="H78" s="11">
        <v>0.002327</v>
      </c>
      <c r="I78" s="11">
        <v>0.002249</v>
      </c>
      <c r="J78" s="11">
        <v>0.002393</v>
      </c>
      <c r="K78" s="11">
        <v>0.00146082</v>
      </c>
      <c r="L78" s="11">
        <v>0.0014118</v>
      </c>
      <c r="M78" s="11">
        <v>0.0015021</v>
      </c>
      <c r="N78" s="11">
        <v>0.001796</v>
      </c>
      <c r="O78" s="11">
        <v>0.001813</v>
      </c>
      <c r="P78" s="11">
        <v>0.001797</v>
      </c>
      <c r="Q78" s="11">
        <v>0.00112711</v>
      </c>
      <c r="R78" s="11">
        <v>0.00113775</v>
      </c>
      <c r="S78" s="11">
        <v>0.0011279</v>
      </c>
      <c r="T78" s="11">
        <v>0.001763</v>
      </c>
      <c r="U78" s="11">
        <v>0.001769</v>
      </c>
      <c r="V78" s="11">
        <v>0.00172</v>
      </c>
      <c r="W78" s="11">
        <v>0.00110636</v>
      </c>
      <c r="X78" s="11">
        <v>0.0011104</v>
      </c>
      <c r="Y78" s="11">
        <v>0.00107934</v>
      </c>
      <c r="Z78" s="11">
        <v>7.47E-4</v>
      </c>
      <c r="AA78" s="11">
        <v>6.64E-4</v>
      </c>
      <c r="AB78" s="11">
        <v>6.68E-4</v>
      </c>
      <c r="AC78" s="11">
        <v>4.6894E-4</v>
      </c>
      <c r="AD78" s="11">
        <v>4.1651E-4</v>
      </c>
      <c r="AE78" s="12">
        <v>4.1954E-4</v>
      </c>
    </row>
    <row r="79" ht="15.75" customHeight="1">
      <c r="A79" s="72">
        <v>20147.0</v>
      </c>
      <c r="B79" s="11">
        <v>0.001609</v>
      </c>
      <c r="C79" s="11">
        <v>0.001571</v>
      </c>
      <c r="D79" s="11">
        <v>0.001584</v>
      </c>
      <c r="E79" s="11">
        <v>0.00100989</v>
      </c>
      <c r="F79" s="11">
        <v>9.8581E-4</v>
      </c>
      <c r="G79" s="11">
        <v>9.9407E-4</v>
      </c>
      <c r="H79" s="11">
        <v>0.0021</v>
      </c>
      <c r="I79" s="11">
        <v>0.002151</v>
      </c>
      <c r="J79" s="11">
        <v>0.002315</v>
      </c>
      <c r="K79" s="11">
        <v>0.00131834</v>
      </c>
      <c r="L79" s="11">
        <v>0.00135028</v>
      </c>
      <c r="M79" s="11">
        <v>0.00145297</v>
      </c>
      <c r="N79" s="11">
        <v>0.002875</v>
      </c>
      <c r="O79" s="11">
        <v>0.002908</v>
      </c>
      <c r="P79" s="11">
        <v>0.002869</v>
      </c>
      <c r="Q79" s="11">
        <v>0.00180454</v>
      </c>
      <c r="R79" s="11">
        <v>0.00182535</v>
      </c>
      <c r="S79" s="11">
        <v>0.00180069</v>
      </c>
      <c r="T79" s="11">
        <v>6.1E-4</v>
      </c>
      <c r="U79" s="11">
        <v>5.7E-4</v>
      </c>
      <c r="V79" s="11">
        <v>5.54E-4</v>
      </c>
      <c r="W79" s="11">
        <v>3.8295E-4</v>
      </c>
      <c r="X79" s="11">
        <v>3.5767E-4</v>
      </c>
      <c r="Y79" s="11">
        <v>3.4746E-4</v>
      </c>
      <c r="Z79" s="11">
        <v>3.01E-4</v>
      </c>
      <c r="AA79" s="11">
        <v>3.03E-4</v>
      </c>
      <c r="AB79" s="11">
        <v>2.91E-4</v>
      </c>
      <c r="AC79" s="11">
        <v>1.8912E-4</v>
      </c>
      <c r="AD79" s="11">
        <v>1.9001E-4</v>
      </c>
      <c r="AE79" s="12">
        <v>1.8275E-4</v>
      </c>
    </row>
    <row r="80" ht="15.75" customHeight="1">
      <c r="A80" s="72">
        <v>20178.0</v>
      </c>
      <c r="B80" s="11">
        <v>0.00132</v>
      </c>
      <c r="C80" s="11">
        <v>0.001285</v>
      </c>
      <c r="D80" s="11">
        <v>0.00136</v>
      </c>
      <c r="E80" s="11">
        <v>8.2849E-4</v>
      </c>
      <c r="F80" s="11">
        <v>8.0668E-4</v>
      </c>
      <c r="G80" s="11">
        <v>8.5355E-4</v>
      </c>
      <c r="H80" s="11">
        <v>0.002079</v>
      </c>
      <c r="I80" s="11">
        <v>0.002247</v>
      </c>
      <c r="J80" s="11">
        <v>0.002117</v>
      </c>
      <c r="K80" s="11">
        <v>0.00130521</v>
      </c>
      <c r="L80" s="11">
        <v>0.00141015</v>
      </c>
      <c r="M80" s="11">
        <v>0.00132888</v>
      </c>
      <c r="N80" s="11">
        <v>0.002426</v>
      </c>
      <c r="O80" s="11">
        <v>0.002306</v>
      </c>
      <c r="P80" s="11">
        <v>0.00235</v>
      </c>
      <c r="Q80" s="11">
        <v>0.00152275</v>
      </c>
      <c r="R80" s="11">
        <v>0.00144721</v>
      </c>
      <c r="S80" s="11">
        <v>0.00147523</v>
      </c>
      <c r="T80" s="11">
        <v>0.001445</v>
      </c>
      <c r="U80" s="11">
        <v>0.001479</v>
      </c>
      <c r="V80" s="11">
        <v>0.001342</v>
      </c>
      <c r="W80" s="11">
        <v>9.069E-4</v>
      </c>
      <c r="X80" s="11">
        <v>9.2826E-4</v>
      </c>
      <c r="Y80" s="11">
        <v>8.4209E-4</v>
      </c>
      <c r="Z80" s="11">
        <v>5.67E-4</v>
      </c>
      <c r="AA80" s="11">
        <v>5.54E-4</v>
      </c>
      <c r="AB80" s="11">
        <v>6.5E-4</v>
      </c>
      <c r="AC80" s="11">
        <v>3.5589E-4</v>
      </c>
      <c r="AD80" s="11">
        <v>3.4765E-4</v>
      </c>
      <c r="AE80" s="12">
        <v>4.0824E-4</v>
      </c>
    </row>
    <row r="81" ht="15.75" customHeight="1">
      <c r="A81" s="72">
        <v>2030.0</v>
      </c>
      <c r="B81" s="11">
        <v>0.001873</v>
      </c>
      <c r="C81" s="11">
        <v>0.00185</v>
      </c>
      <c r="D81" s="11">
        <v>0.001875</v>
      </c>
      <c r="E81" s="11">
        <v>0.0011756</v>
      </c>
      <c r="F81" s="11">
        <v>0.00116112</v>
      </c>
      <c r="G81" s="11">
        <v>0.00117672</v>
      </c>
      <c r="H81" s="11">
        <v>0.004373</v>
      </c>
      <c r="I81" s="11">
        <v>0.004439</v>
      </c>
      <c r="J81" s="11">
        <v>0.004397</v>
      </c>
      <c r="K81" s="11">
        <v>0.00274511</v>
      </c>
      <c r="L81" s="11">
        <v>0.0027864</v>
      </c>
      <c r="M81" s="11">
        <v>0.00275963</v>
      </c>
      <c r="N81" s="11">
        <v>0.002089</v>
      </c>
      <c r="O81" s="11">
        <v>0.002061</v>
      </c>
      <c r="P81" s="11">
        <v>0.002025</v>
      </c>
      <c r="Q81" s="11">
        <v>0.00131091</v>
      </c>
      <c r="R81" s="11">
        <v>0.00129385</v>
      </c>
      <c r="S81" s="11">
        <v>0.0012711</v>
      </c>
      <c r="T81" s="11">
        <v>9.92E-4</v>
      </c>
      <c r="U81" s="11">
        <v>9.64E-4</v>
      </c>
      <c r="V81" s="11">
        <v>0.00103</v>
      </c>
      <c r="W81" s="11">
        <v>6.2255E-4</v>
      </c>
      <c r="X81" s="11">
        <v>6.0524E-4</v>
      </c>
      <c r="Y81" s="11">
        <v>6.4621E-4</v>
      </c>
      <c r="Z81" s="11">
        <v>4.94E-4</v>
      </c>
      <c r="AA81" s="11">
        <v>3.86E-4</v>
      </c>
      <c r="AB81" s="11">
        <v>4.36E-4</v>
      </c>
      <c r="AC81" s="11">
        <v>3.1023E-4</v>
      </c>
      <c r="AD81" s="11">
        <v>2.4242E-4</v>
      </c>
      <c r="AE81" s="12">
        <v>2.7381E-4</v>
      </c>
    </row>
    <row r="82" ht="15.75" customHeight="1">
      <c r="A82" s="72">
        <v>20396.0</v>
      </c>
      <c r="B82" s="11">
        <v>0.001437</v>
      </c>
      <c r="C82" s="11">
        <v>0.001458</v>
      </c>
      <c r="D82" s="11">
        <v>0.001505</v>
      </c>
      <c r="E82" s="11">
        <v>9.0206E-4</v>
      </c>
      <c r="F82" s="11">
        <v>9.1531E-4</v>
      </c>
      <c r="G82" s="11">
        <v>9.446E-4</v>
      </c>
      <c r="H82" s="11">
        <v>0.003185</v>
      </c>
      <c r="I82" s="11">
        <v>0.003298</v>
      </c>
      <c r="J82" s="11">
        <v>0.003259</v>
      </c>
      <c r="K82" s="11">
        <v>0.00199885</v>
      </c>
      <c r="L82" s="11">
        <v>0.00207005</v>
      </c>
      <c r="M82" s="11">
        <v>0.00204577</v>
      </c>
      <c r="N82" s="11">
        <v>0.001609</v>
      </c>
      <c r="O82" s="11">
        <v>0.001676</v>
      </c>
      <c r="P82" s="11">
        <v>0.001695</v>
      </c>
      <c r="Q82" s="11">
        <v>0.00101024</v>
      </c>
      <c r="R82" s="11">
        <v>0.00105181</v>
      </c>
      <c r="S82" s="11">
        <v>0.00106417</v>
      </c>
      <c r="T82" s="11">
        <v>0.001095</v>
      </c>
      <c r="U82" s="11">
        <v>0.001103</v>
      </c>
      <c r="V82" s="11">
        <v>0.00131</v>
      </c>
      <c r="W82" s="11">
        <v>6.872E-4</v>
      </c>
      <c r="X82" s="11">
        <v>6.9245E-4</v>
      </c>
      <c r="Y82" s="11">
        <v>8.2219E-4</v>
      </c>
      <c r="Z82" s="11">
        <v>3.9E-4</v>
      </c>
      <c r="AA82" s="11">
        <v>3.88E-4</v>
      </c>
      <c r="AB82" s="11">
        <v>4.1E-4</v>
      </c>
      <c r="AC82" s="11">
        <v>2.4507E-4</v>
      </c>
      <c r="AD82" s="11">
        <v>2.4376E-4</v>
      </c>
      <c r="AE82" s="12">
        <v>2.574E-4</v>
      </c>
    </row>
    <row r="83" ht="15.75" customHeight="1">
      <c r="A83" s="72">
        <v>20488.0</v>
      </c>
      <c r="B83" s="11">
        <v>0.001298</v>
      </c>
      <c r="C83" s="11">
        <v>0.001263</v>
      </c>
      <c r="D83" s="11">
        <v>0.001277</v>
      </c>
      <c r="E83" s="11">
        <v>8.1447E-4</v>
      </c>
      <c r="F83" s="11">
        <v>7.9303E-4</v>
      </c>
      <c r="G83" s="11">
        <v>8.0167E-4</v>
      </c>
      <c r="H83" s="11">
        <v>0.001921</v>
      </c>
      <c r="I83" s="11">
        <v>0.001969</v>
      </c>
      <c r="J83" s="11">
        <v>0.001924</v>
      </c>
      <c r="K83" s="11">
        <v>0.0012058</v>
      </c>
      <c r="L83" s="11">
        <v>0.00123559</v>
      </c>
      <c r="M83" s="11">
        <v>0.00120761</v>
      </c>
      <c r="N83" s="11">
        <v>0.001875</v>
      </c>
      <c r="O83" s="11">
        <v>0.001815</v>
      </c>
      <c r="P83" s="11">
        <v>0.00188</v>
      </c>
      <c r="Q83" s="11">
        <v>0.00117697</v>
      </c>
      <c r="R83" s="11">
        <v>0.00113924</v>
      </c>
      <c r="S83" s="11">
        <v>0.0011801</v>
      </c>
      <c r="T83" s="11">
        <v>0.001445</v>
      </c>
      <c r="U83" s="11">
        <v>0.00139</v>
      </c>
      <c r="V83" s="11">
        <v>0.001347</v>
      </c>
      <c r="W83" s="11">
        <v>9.0689E-4</v>
      </c>
      <c r="X83" s="11">
        <v>8.7254E-4</v>
      </c>
      <c r="Y83" s="11">
        <v>8.4518E-4</v>
      </c>
      <c r="Z83" s="11">
        <v>4.97E-4</v>
      </c>
      <c r="AA83" s="11">
        <v>5.18E-4</v>
      </c>
      <c r="AB83" s="11">
        <v>5.64E-4</v>
      </c>
      <c r="AC83" s="11">
        <v>3.1185E-4</v>
      </c>
      <c r="AD83" s="11">
        <v>3.2505E-4</v>
      </c>
      <c r="AE83" s="12">
        <v>3.5392E-4</v>
      </c>
    </row>
    <row r="84" ht="15.75" customHeight="1">
      <c r="A84" s="72">
        <v>20518.0</v>
      </c>
      <c r="B84" s="11">
        <v>0.001478</v>
      </c>
      <c r="C84" s="11">
        <v>0.001521</v>
      </c>
      <c r="D84" s="11">
        <v>0.001503</v>
      </c>
      <c r="E84" s="11">
        <v>9.2761E-4</v>
      </c>
      <c r="F84" s="11">
        <v>9.5445E-4</v>
      </c>
      <c r="G84" s="11">
        <v>9.4349E-4</v>
      </c>
      <c r="H84" s="11">
        <v>0.007074</v>
      </c>
      <c r="I84" s="11">
        <v>0.007115</v>
      </c>
      <c r="J84" s="11">
        <v>0.007128</v>
      </c>
      <c r="K84" s="11">
        <v>0.00444018</v>
      </c>
      <c r="L84" s="11">
        <v>0.0044662</v>
      </c>
      <c r="M84" s="11">
        <v>0.00447434</v>
      </c>
      <c r="N84" s="11">
        <v>0.002861</v>
      </c>
      <c r="O84" s="11">
        <v>0.002955</v>
      </c>
      <c r="P84" s="11">
        <v>0.002849</v>
      </c>
      <c r="Q84" s="11">
        <v>0.00179578</v>
      </c>
      <c r="R84" s="11">
        <v>0.00185464</v>
      </c>
      <c r="S84" s="11">
        <v>0.00178854</v>
      </c>
      <c r="T84" s="11">
        <v>0.002059</v>
      </c>
      <c r="U84" s="11">
        <v>0.002071</v>
      </c>
      <c r="V84" s="11">
        <v>0.002031</v>
      </c>
      <c r="W84" s="11">
        <v>0.00129241</v>
      </c>
      <c r="X84" s="11">
        <v>0.00129982</v>
      </c>
      <c r="Y84" s="11">
        <v>0.00127492</v>
      </c>
      <c r="Z84" s="11">
        <v>0.001291</v>
      </c>
      <c r="AA84" s="11">
        <v>0.001277</v>
      </c>
      <c r="AB84" s="11">
        <v>0.001326</v>
      </c>
      <c r="AC84" s="11">
        <v>8.1003E-4</v>
      </c>
      <c r="AD84" s="11">
        <v>8.0176E-4</v>
      </c>
      <c r="AE84" s="12">
        <v>8.3251E-4</v>
      </c>
    </row>
    <row r="85" ht="15.75" customHeight="1">
      <c r="A85" s="72">
        <v>20606.0</v>
      </c>
      <c r="B85" s="11">
        <v>0.001365</v>
      </c>
      <c r="C85" s="11">
        <v>0.001367</v>
      </c>
      <c r="D85" s="11">
        <v>0.001386</v>
      </c>
      <c r="E85" s="11">
        <v>8.5652E-4</v>
      </c>
      <c r="F85" s="11">
        <v>8.5831E-4</v>
      </c>
      <c r="G85" s="11">
        <v>8.697E-4</v>
      </c>
      <c r="H85" s="11">
        <v>0.003987</v>
      </c>
      <c r="I85" s="11">
        <v>0.003983</v>
      </c>
      <c r="J85" s="11">
        <v>0.004021</v>
      </c>
      <c r="K85" s="11">
        <v>0.00250247</v>
      </c>
      <c r="L85" s="11">
        <v>0.00249983</v>
      </c>
      <c r="M85" s="11">
        <v>0.00252415</v>
      </c>
      <c r="N85" s="11">
        <v>0.002291</v>
      </c>
      <c r="O85" s="11">
        <v>0.002329</v>
      </c>
      <c r="P85" s="11">
        <v>0.0023</v>
      </c>
      <c r="Q85" s="11">
        <v>0.00143812</v>
      </c>
      <c r="R85" s="11">
        <v>0.00146163</v>
      </c>
      <c r="S85" s="11">
        <v>0.00144397</v>
      </c>
      <c r="T85" s="11">
        <v>0.001002</v>
      </c>
      <c r="U85" s="11">
        <v>9.87E-4</v>
      </c>
      <c r="V85" s="11">
        <v>0.001202</v>
      </c>
      <c r="W85" s="11">
        <v>6.2906E-4</v>
      </c>
      <c r="X85" s="11">
        <v>6.1977E-4</v>
      </c>
      <c r="Y85" s="11">
        <v>7.5456E-4</v>
      </c>
      <c r="Z85" s="11">
        <v>4.43E-4</v>
      </c>
      <c r="AA85" s="11">
        <v>4.05E-4</v>
      </c>
      <c r="AB85" s="11">
        <v>4.63E-4</v>
      </c>
      <c r="AC85" s="11">
        <v>2.7829E-4</v>
      </c>
      <c r="AD85" s="11">
        <v>2.5439E-4</v>
      </c>
      <c r="AE85" s="12">
        <v>2.9039E-4</v>
      </c>
    </row>
    <row r="86" ht="15.75" customHeight="1">
      <c r="A86" s="72">
        <v>20691.0</v>
      </c>
      <c r="B86" s="11">
        <v>0.001318</v>
      </c>
      <c r="C86" s="11">
        <v>0.001276</v>
      </c>
      <c r="D86" s="11">
        <v>0.001319</v>
      </c>
      <c r="E86" s="11">
        <v>8.2734E-4</v>
      </c>
      <c r="F86" s="11">
        <v>8.0102E-4</v>
      </c>
      <c r="G86" s="11">
        <v>8.2793E-4</v>
      </c>
      <c r="H86" s="11">
        <v>0.00183</v>
      </c>
      <c r="I86" s="11">
        <v>0.001873</v>
      </c>
      <c r="J86" s="11">
        <v>0.001836</v>
      </c>
      <c r="K86" s="11">
        <v>0.00114865</v>
      </c>
      <c r="L86" s="11">
        <v>0.00117555</v>
      </c>
      <c r="M86" s="11">
        <v>0.00115265</v>
      </c>
      <c r="N86" s="11">
        <v>0.002962</v>
      </c>
      <c r="O86" s="11">
        <v>0.003109</v>
      </c>
      <c r="P86" s="11">
        <v>0.003067</v>
      </c>
      <c r="Q86" s="11">
        <v>0.0018591</v>
      </c>
      <c r="R86" s="11">
        <v>0.0019514</v>
      </c>
      <c r="S86" s="11">
        <v>0.0019249</v>
      </c>
      <c r="T86" s="11">
        <v>0.001786</v>
      </c>
      <c r="U86" s="11">
        <v>0.001953</v>
      </c>
      <c r="V86" s="11">
        <v>0.001903</v>
      </c>
      <c r="W86" s="11">
        <v>0.00112081</v>
      </c>
      <c r="X86" s="11">
        <v>0.00122557</v>
      </c>
      <c r="Y86" s="11">
        <v>0.00119476</v>
      </c>
      <c r="Z86" s="11">
        <v>7.5E-4</v>
      </c>
      <c r="AA86" s="11">
        <v>6.86E-4</v>
      </c>
      <c r="AB86" s="11">
        <v>6.93E-4</v>
      </c>
      <c r="AC86" s="11">
        <v>4.7106E-4</v>
      </c>
      <c r="AD86" s="11">
        <v>4.3048E-4</v>
      </c>
      <c r="AE86" s="12">
        <v>4.3505E-4</v>
      </c>
    </row>
    <row r="87" ht="15.75" customHeight="1">
      <c r="A87" s="72">
        <v>20744.0</v>
      </c>
      <c r="B87" s="11">
        <v>0.001732</v>
      </c>
      <c r="C87" s="11">
        <v>0.001636</v>
      </c>
      <c r="D87" s="11">
        <v>0.00157</v>
      </c>
      <c r="E87" s="11">
        <v>0.00108728</v>
      </c>
      <c r="F87" s="11">
        <v>0.00102685</v>
      </c>
      <c r="G87" s="11">
        <v>9.8535E-4</v>
      </c>
      <c r="H87" s="11">
        <v>0.003939</v>
      </c>
      <c r="I87" s="11">
        <v>0.004041</v>
      </c>
      <c r="J87" s="11">
        <v>0.003967</v>
      </c>
      <c r="K87" s="11">
        <v>0.00247269</v>
      </c>
      <c r="L87" s="11">
        <v>0.00253637</v>
      </c>
      <c r="M87" s="11">
        <v>0.00248986</v>
      </c>
      <c r="N87" s="11">
        <v>0.001812</v>
      </c>
      <c r="O87" s="11">
        <v>0.001825</v>
      </c>
      <c r="P87" s="11">
        <v>0.001828</v>
      </c>
      <c r="Q87" s="11">
        <v>0.00113716</v>
      </c>
      <c r="R87" s="11">
        <v>0.0011457</v>
      </c>
      <c r="S87" s="11">
        <v>0.00114766</v>
      </c>
      <c r="T87" s="11">
        <v>0.002204</v>
      </c>
      <c r="U87" s="11">
        <v>0.002264</v>
      </c>
      <c r="V87" s="11">
        <v>0.002465</v>
      </c>
      <c r="W87" s="11">
        <v>0.0013831</v>
      </c>
      <c r="X87" s="11">
        <v>0.00142075</v>
      </c>
      <c r="Y87" s="11">
        <v>0.00154697</v>
      </c>
      <c r="Z87" s="11">
        <v>9.28E-4</v>
      </c>
      <c r="AA87" s="11">
        <v>8.32E-4</v>
      </c>
      <c r="AB87" s="11">
        <v>8.03E-4</v>
      </c>
      <c r="AC87" s="11">
        <v>5.8258E-4</v>
      </c>
      <c r="AD87" s="11">
        <v>5.2209E-4</v>
      </c>
      <c r="AE87" s="12">
        <v>5.0385E-4</v>
      </c>
    </row>
    <row r="88" ht="15.75" customHeight="1">
      <c r="A88" s="72">
        <v>21050.0</v>
      </c>
      <c r="B88" s="11">
        <v>0.001668</v>
      </c>
      <c r="C88" s="11">
        <v>0.001673</v>
      </c>
      <c r="D88" s="11">
        <v>0.001664</v>
      </c>
      <c r="E88" s="11">
        <v>0.00104693</v>
      </c>
      <c r="F88" s="11">
        <v>0.00105004</v>
      </c>
      <c r="G88" s="11">
        <v>0.00104465</v>
      </c>
      <c r="H88" s="11">
        <v>0.003425</v>
      </c>
      <c r="I88" s="11">
        <v>0.003469</v>
      </c>
      <c r="J88" s="11">
        <v>0.003446</v>
      </c>
      <c r="K88" s="11">
        <v>0.00215002</v>
      </c>
      <c r="L88" s="11">
        <v>0.00217754</v>
      </c>
      <c r="M88" s="11">
        <v>0.00216276</v>
      </c>
      <c r="N88" s="11">
        <v>0.001938</v>
      </c>
      <c r="O88" s="11">
        <v>0.00192</v>
      </c>
      <c r="P88" s="11">
        <v>0.001896</v>
      </c>
      <c r="Q88" s="11">
        <v>0.00121671</v>
      </c>
      <c r="R88" s="11">
        <v>0.00120519</v>
      </c>
      <c r="S88" s="11">
        <v>0.00119009</v>
      </c>
      <c r="T88" s="11">
        <v>9.74E-4</v>
      </c>
      <c r="U88" s="11">
        <v>0.001039</v>
      </c>
      <c r="V88" s="11">
        <v>0.001105</v>
      </c>
      <c r="W88" s="11">
        <v>6.1108E-4</v>
      </c>
      <c r="X88" s="11">
        <v>6.5206E-4</v>
      </c>
      <c r="Y88" s="11">
        <v>6.9333E-4</v>
      </c>
      <c r="Z88" s="11">
        <v>4.48E-4</v>
      </c>
      <c r="AA88" s="11">
        <v>3.97E-4</v>
      </c>
      <c r="AB88" s="11">
        <v>4.04E-4</v>
      </c>
      <c r="AC88" s="11">
        <v>2.8089E-4</v>
      </c>
      <c r="AD88" s="11">
        <v>2.4897E-4</v>
      </c>
      <c r="AE88" s="12">
        <v>2.5386E-4</v>
      </c>
    </row>
    <row r="89" ht="15.75" customHeight="1">
      <c r="A89" s="72">
        <v>21120.0</v>
      </c>
      <c r="B89" s="11">
        <v>0.001707</v>
      </c>
      <c r="C89" s="11">
        <v>0.001694</v>
      </c>
      <c r="D89" s="11">
        <v>0.001632</v>
      </c>
      <c r="E89" s="11">
        <v>0.00107128</v>
      </c>
      <c r="F89" s="11">
        <v>0.0010632</v>
      </c>
      <c r="G89" s="11">
        <v>0.00102409</v>
      </c>
      <c r="H89" s="11">
        <v>0.002344</v>
      </c>
      <c r="I89" s="11">
        <v>0.002378</v>
      </c>
      <c r="J89" s="11">
        <v>0.002395</v>
      </c>
      <c r="K89" s="11">
        <v>0.00147103</v>
      </c>
      <c r="L89" s="11">
        <v>0.00149238</v>
      </c>
      <c r="M89" s="11">
        <v>0.00150299</v>
      </c>
      <c r="N89" s="11">
        <v>0.001414</v>
      </c>
      <c r="O89" s="11">
        <v>0.001426</v>
      </c>
      <c r="P89" s="11">
        <v>0.001338</v>
      </c>
      <c r="Q89" s="11">
        <v>8.8723E-4</v>
      </c>
      <c r="R89" s="11">
        <v>8.9507E-4</v>
      </c>
      <c r="S89" s="11">
        <v>8.4004E-4</v>
      </c>
      <c r="T89" s="11">
        <v>0.001795</v>
      </c>
      <c r="U89" s="11">
        <v>0.001755</v>
      </c>
      <c r="V89" s="11">
        <v>0.001782</v>
      </c>
      <c r="W89" s="11">
        <v>0.00112687</v>
      </c>
      <c r="X89" s="11">
        <v>0.00110175</v>
      </c>
      <c r="Y89" s="11">
        <v>0.00111821</v>
      </c>
      <c r="Z89" s="11">
        <v>6.44E-4</v>
      </c>
      <c r="AA89" s="11">
        <v>7.17E-4</v>
      </c>
      <c r="AB89" s="11">
        <v>7.25E-4</v>
      </c>
      <c r="AC89" s="11">
        <v>4.0395E-4</v>
      </c>
      <c r="AD89" s="11">
        <v>4.5016E-4</v>
      </c>
      <c r="AE89" s="12">
        <v>4.5523E-4</v>
      </c>
    </row>
    <row r="90" ht="15.75" customHeight="1">
      <c r="A90" s="72">
        <v>21496.0</v>
      </c>
      <c r="B90" s="11">
        <v>0.001631</v>
      </c>
      <c r="C90" s="11">
        <v>0.001625</v>
      </c>
      <c r="D90" s="11">
        <v>0.001616</v>
      </c>
      <c r="E90" s="11">
        <v>0.00102359</v>
      </c>
      <c r="F90" s="11">
        <v>0.00102009</v>
      </c>
      <c r="G90" s="11">
        <v>0.00101459</v>
      </c>
      <c r="H90" s="11">
        <v>0.004656</v>
      </c>
      <c r="I90" s="11">
        <v>0.004629</v>
      </c>
      <c r="J90" s="11">
        <v>0.004634</v>
      </c>
      <c r="K90" s="11">
        <v>0.00292219</v>
      </c>
      <c r="L90" s="11">
        <v>0.00290574</v>
      </c>
      <c r="M90" s="11">
        <v>0.00290839</v>
      </c>
      <c r="N90" s="11">
        <v>0.002758</v>
      </c>
      <c r="O90" s="11">
        <v>0.002961</v>
      </c>
      <c r="P90" s="11">
        <v>0.002906</v>
      </c>
      <c r="Q90" s="11">
        <v>0.00173136</v>
      </c>
      <c r="R90" s="11">
        <v>0.00185845</v>
      </c>
      <c r="S90" s="11">
        <v>0.00182395</v>
      </c>
      <c r="T90" s="11">
        <v>0.001087</v>
      </c>
      <c r="U90" s="11">
        <v>9.89E-4</v>
      </c>
      <c r="V90" s="11">
        <v>9.43E-4</v>
      </c>
      <c r="W90" s="11">
        <v>6.8203E-4</v>
      </c>
      <c r="X90" s="11">
        <v>6.2061E-4</v>
      </c>
      <c r="Y90" s="11">
        <v>5.9209E-4</v>
      </c>
      <c r="Z90" s="11">
        <v>4.18E-4</v>
      </c>
      <c r="AA90" s="11">
        <v>4.64E-4</v>
      </c>
      <c r="AB90" s="11">
        <v>3.85E-4</v>
      </c>
      <c r="AC90" s="11">
        <v>2.6222E-4</v>
      </c>
      <c r="AD90" s="11">
        <v>2.9151E-4</v>
      </c>
      <c r="AE90" s="12">
        <v>2.4181E-4</v>
      </c>
    </row>
    <row r="91" ht="15.75" customHeight="1">
      <c r="A91" s="72">
        <v>21532.0</v>
      </c>
      <c r="B91" s="11">
        <v>0.00147</v>
      </c>
      <c r="C91" s="11">
        <v>0.001408</v>
      </c>
      <c r="D91" s="11">
        <v>0.001352</v>
      </c>
      <c r="E91" s="11">
        <v>9.229E-4</v>
      </c>
      <c r="F91" s="11">
        <v>8.8381E-4</v>
      </c>
      <c r="G91" s="11">
        <v>8.4885E-4</v>
      </c>
      <c r="H91" s="11">
        <v>0.002238</v>
      </c>
      <c r="I91" s="11">
        <v>0.002251</v>
      </c>
      <c r="J91" s="11">
        <v>0.00234</v>
      </c>
      <c r="K91" s="11">
        <v>0.00140467</v>
      </c>
      <c r="L91" s="11">
        <v>0.00141287</v>
      </c>
      <c r="M91" s="11">
        <v>0.00146893</v>
      </c>
      <c r="N91" s="11">
        <v>0.001921</v>
      </c>
      <c r="O91" s="11">
        <v>0.001897</v>
      </c>
      <c r="P91" s="11">
        <v>0.001846</v>
      </c>
      <c r="Q91" s="11">
        <v>0.00120574</v>
      </c>
      <c r="R91" s="11">
        <v>0.00119075</v>
      </c>
      <c r="S91" s="11">
        <v>0.00115873</v>
      </c>
      <c r="T91" s="11">
        <v>0.001736</v>
      </c>
      <c r="U91" s="11">
        <v>0.001718</v>
      </c>
      <c r="V91" s="11">
        <v>0.00178</v>
      </c>
      <c r="W91" s="11">
        <v>0.00108971</v>
      </c>
      <c r="X91" s="11">
        <v>0.00107811</v>
      </c>
      <c r="Y91" s="11">
        <v>0.00111721</v>
      </c>
      <c r="Z91" s="11">
        <v>8.0E-4</v>
      </c>
      <c r="AA91" s="11">
        <v>6.94E-4</v>
      </c>
      <c r="AB91" s="11">
        <v>6.79E-4</v>
      </c>
      <c r="AC91" s="11">
        <v>5.0198E-4</v>
      </c>
      <c r="AD91" s="11">
        <v>4.3551E-4</v>
      </c>
      <c r="AE91" s="12">
        <v>4.265E-4</v>
      </c>
    </row>
    <row r="92" ht="15.75" customHeight="1">
      <c r="A92" s="72">
        <v>21545.0</v>
      </c>
      <c r="B92" s="11">
        <v>0.001712</v>
      </c>
      <c r="C92" s="11">
        <v>0.001647</v>
      </c>
      <c r="D92" s="11">
        <v>0.001628</v>
      </c>
      <c r="E92" s="11">
        <v>0.00107437</v>
      </c>
      <c r="F92" s="11">
        <v>0.00103352</v>
      </c>
      <c r="G92" s="11">
        <v>0.00102184</v>
      </c>
      <c r="H92" s="11">
        <v>0.002307</v>
      </c>
      <c r="I92" s="11">
        <v>0.002334</v>
      </c>
      <c r="J92" s="11">
        <v>0.002133</v>
      </c>
      <c r="K92" s="11">
        <v>0.00144796</v>
      </c>
      <c r="L92" s="11">
        <v>0.00146529</v>
      </c>
      <c r="M92" s="11">
        <v>0.00133874</v>
      </c>
      <c r="N92" s="11">
        <v>0.00102</v>
      </c>
      <c r="O92" s="11">
        <v>0.001097</v>
      </c>
      <c r="P92" s="11">
        <v>0.001024</v>
      </c>
      <c r="Q92" s="11">
        <v>6.4046E-4</v>
      </c>
      <c r="R92" s="11">
        <v>6.8853E-4</v>
      </c>
      <c r="S92" s="11">
        <v>6.4292E-4</v>
      </c>
      <c r="T92" s="11">
        <v>9.15E-4</v>
      </c>
      <c r="U92" s="11">
        <v>9.02E-4</v>
      </c>
      <c r="V92" s="11">
        <v>9.53E-4</v>
      </c>
      <c r="W92" s="11">
        <v>5.7463E-4</v>
      </c>
      <c r="X92" s="11">
        <v>5.6619E-4</v>
      </c>
      <c r="Y92" s="11">
        <v>5.983E-4</v>
      </c>
      <c r="Z92" s="11">
        <v>3.9E-4</v>
      </c>
      <c r="AA92" s="11">
        <v>4.23E-4</v>
      </c>
      <c r="AB92" s="11">
        <v>4.66E-4</v>
      </c>
      <c r="AC92" s="11">
        <v>2.4485E-4</v>
      </c>
      <c r="AD92" s="11">
        <v>2.6564E-4</v>
      </c>
      <c r="AE92" s="12">
        <v>2.9229E-4</v>
      </c>
    </row>
    <row r="93" ht="15.75" customHeight="1">
      <c r="A93" s="72">
        <v>21598.0</v>
      </c>
      <c r="B93" s="11">
        <v>0.001456</v>
      </c>
      <c r="C93" s="11">
        <v>0.001472</v>
      </c>
      <c r="D93" s="11">
        <v>0.001444</v>
      </c>
      <c r="E93" s="11">
        <v>9.1403E-4</v>
      </c>
      <c r="F93" s="11">
        <v>9.2414E-4</v>
      </c>
      <c r="G93" s="11">
        <v>9.0641E-4</v>
      </c>
      <c r="H93" s="11">
        <v>0.002827</v>
      </c>
      <c r="I93" s="11">
        <v>0.002813</v>
      </c>
      <c r="J93" s="11">
        <v>0.00277</v>
      </c>
      <c r="K93" s="11">
        <v>0.00177468</v>
      </c>
      <c r="L93" s="11">
        <v>0.00176572</v>
      </c>
      <c r="M93" s="11">
        <v>0.00173864</v>
      </c>
      <c r="N93" s="11">
        <v>0.001876</v>
      </c>
      <c r="O93" s="11">
        <v>0.001865</v>
      </c>
      <c r="P93" s="11">
        <v>0.001841</v>
      </c>
      <c r="Q93" s="11">
        <v>0.00117754</v>
      </c>
      <c r="R93" s="11">
        <v>0.00117031</v>
      </c>
      <c r="S93" s="11">
        <v>0.00115543</v>
      </c>
      <c r="T93" s="11">
        <v>0.003209</v>
      </c>
      <c r="U93" s="11">
        <v>0.003222</v>
      </c>
      <c r="V93" s="11">
        <v>0.003202</v>
      </c>
      <c r="W93" s="11">
        <v>0.00201444</v>
      </c>
      <c r="X93" s="11">
        <v>0.00202246</v>
      </c>
      <c r="Y93" s="11">
        <v>0.00200959</v>
      </c>
      <c r="Z93" s="11">
        <v>0.001296</v>
      </c>
      <c r="AA93" s="11">
        <v>0.001312</v>
      </c>
      <c r="AB93" s="11">
        <v>0.001098</v>
      </c>
      <c r="AC93" s="11">
        <v>8.1324E-4</v>
      </c>
      <c r="AD93" s="11">
        <v>8.2375E-4</v>
      </c>
      <c r="AE93" s="12">
        <v>6.893E-4</v>
      </c>
    </row>
    <row r="94" ht="15.75" customHeight="1">
      <c r="A94" s="72">
        <v>2170.0</v>
      </c>
      <c r="B94" s="11">
        <v>0.00165</v>
      </c>
      <c r="C94" s="11">
        <v>0.001714</v>
      </c>
      <c r="D94" s="11">
        <v>0.001717</v>
      </c>
      <c r="E94" s="11">
        <v>0.00103563</v>
      </c>
      <c r="F94" s="11">
        <v>0.00107607</v>
      </c>
      <c r="G94" s="11">
        <v>0.00107741</v>
      </c>
      <c r="H94" s="11">
        <v>0.003036</v>
      </c>
      <c r="I94" s="11">
        <v>0.003251</v>
      </c>
      <c r="J94" s="11">
        <v>0.003091</v>
      </c>
      <c r="K94" s="11">
        <v>0.00190564</v>
      </c>
      <c r="L94" s="11">
        <v>0.00204087</v>
      </c>
      <c r="M94" s="11">
        <v>0.00194043</v>
      </c>
      <c r="N94" s="11">
        <v>0.00144</v>
      </c>
      <c r="O94" s="11">
        <v>0.001419</v>
      </c>
      <c r="P94" s="11">
        <v>0.001396</v>
      </c>
      <c r="Q94" s="11">
        <v>9.0375E-4</v>
      </c>
      <c r="R94" s="11">
        <v>8.9075E-4</v>
      </c>
      <c r="S94" s="11">
        <v>8.7596E-4</v>
      </c>
      <c r="T94" s="11">
        <v>5.19E-4</v>
      </c>
      <c r="U94" s="11">
        <v>5.63E-4</v>
      </c>
      <c r="V94" s="11">
        <v>5.51E-4</v>
      </c>
      <c r="W94" s="11">
        <v>3.2588E-4</v>
      </c>
      <c r="X94" s="11">
        <v>3.5352E-4</v>
      </c>
      <c r="Y94" s="11">
        <v>3.46E-4</v>
      </c>
      <c r="Z94" s="11">
        <v>2.72E-4</v>
      </c>
      <c r="AA94" s="11">
        <v>3.06E-4</v>
      </c>
      <c r="AB94" s="11">
        <v>3.01E-4</v>
      </c>
      <c r="AC94" s="11">
        <v>1.7086E-4</v>
      </c>
      <c r="AD94" s="11">
        <v>1.9188E-4</v>
      </c>
      <c r="AE94" s="12">
        <v>1.8889E-4</v>
      </c>
    </row>
    <row r="95" ht="15.75" customHeight="1">
      <c r="A95" s="72">
        <v>21753.0</v>
      </c>
      <c r="B95" s="11">
        <v>0.001789</v>
      </c>
      <c r="C95" s="11">
        <v>0.001795</v>
      </c>
      <c r="D95" s="11">
        <v>0.00184</v>
      </c>
      <c r="E95" s="11">
        <v>0.00112265</v>
      </c>
      <c r="F95" s="11">
        <v>0.00112673</v>
      </c>
      <c r="G95" s="11">
        <v>0.00115507</v>
      </c>
      <c r="H95" s="11">
        <v>0.003798</v>
      </c>
      <c r="I95" s="11">
        <v>0.003837</v>
      </c>
      <c r="J95" s="11">
        <v>0.003713</v>
      </c>
      <c r="K95" s="11">
        <v>0.0023842</v>
      </c>
      <c r="L95" s="11">
        <v>0.00240855</v>
      </c>
      <c r="M95" s="11">
        <v>0.00233053</v>
      </c>
      <c r="N95" s="11">
        <v>0.00221</v>
      </c>
      <c r="O95" s="11">
        <v>0.00224</v>
      </c>
      <c r="P95" s="11">
        <v>0.002523</v>
      </c>
      <c r="Q95" s="11">
        <v>0.00138734</v>
      </c>
      <c r="R95" s="11">
        <v>0.0014058</v>
      </c>
      <c r="S95" s="11">
        <v>0.00158379</v>
      </c>
      <c r="T95" s="11">
        <v>0.002669</v>
      </c>
      <c r="U95" s="11">
        <v>0.002703</v>
      </c>
      <c r="V95" s="11">
        <v>0.002739</v>
      </c>
      <c r="W95" s="11">
        <v>0.00167512</v>
      </c>
      <c r="X95" s="11">
        <v>0.00169689</v>
      </c>
      <c r="Y95" s="11">
        <v>0.00171949</v>
      </c>
      <c r="Z95" s="11">
        <v>0.001071</v>
      </c>
      <c r="AA95" s="11">
        <v>0.001001</v>
      </c>
      <c r="AB95" s="11">
        <v>9.85E-4</v>
      </c>
      <c r="AC95" s="11">
        <v>6.7251E-4</v>
      </c>
      <c r="AD95" s="11">
        <v>6.2829E-4</v>
      </c>
      <c r="AE95" s="12">
        <v>6.18E-4</v>
      </c>
    </row>
    <row r="96" ht="15.75" customHeight="1">
      <c r="A96" s="72">
        <v>21956.0</v>
      </c>
      <c r="B96" s="11">
        <v>0.001886</v>
      </c>
      <c r="C96" s="11">
        <v>0.001934</v>
      </c>
      <c r="D96" s="11">
        <v>0.001922</v>
      </c>
      <c r="E96" s="11">
        <v>0.00118369</v>
      </c>
      <c r="F96" s="11">
        <v>0.00121401</v>
      </c>
      <c r="G96" s="11">
        <v>0.00120637</v>
      </c>
      <c r="H96" s="11">
        <v>0.005748</v>
      </c>
      <c r="I96" s="11">
        <v>0.005967</v>
      </c>
      <c r="J96" s="11">
        <v>0.005912</v>
      </c>
      <c r="K96" s="11">
        <v>0.00360808</v>
      </c>
      <c r="L96" s="11">
        <v>0.00374548</v>
      </c>
      <c r="M96" s="11">
        <v>0.00371052</v>
      </c>
      <c r="N96" s="11">
        <v>0.003466</v>
      </c>
      <c r="O96" s="11">
        <v>0.003447</v>
      </c>
      <c r="P96" s="11">
        <v>0.003344</v>
      </c>
      <c r="Q96" s="11">
        <v>0.00217566</v>
      </c>
      <c r="R96" s="11">
        <v>0.00216359</v>
      </c>
      <c r="S96" s="11">
        <v>0.00209917</v>
      </c>
      <c r="T96" s="11">
        <v>0.003224</v>
      </c>
      <c r="U96" s="11">
        <v>0.003529</v>
      </c>
      <c r="V96" s="11">
        <v>0.003251</v>
      </c>
      <c r="W96" s="11">
        <v>0.00202365</v>
      </c>
      <c r="X96" s="11">
        <v>0.00221529</v>
      </c>
      <c r="Y96" s="11">
        <v>0.00204065</v>
      </c>
      <c r="Z96" s="11">
        <v>9.94E-4</v>
      </c>
      <c r="AA96" s="11">
        <v>0.00122</v>
      </c>
      <c r="AB96" s="11">
        <v>0.001003</v>
      </c>
      <c r="AC96" s="11">
        <v>6.2396E-4</v>
      </c>
      <c r="AD96" s="11">
        <v>7.6553E-4</v>
      </c>
      <c r="AE96" s="12">
        <v>6.2986E-4</v>
      </c>
    </row>
    <row r="97" ht="15.75" customHeight="1">
      <c r="A97" s="72">
        <v>22069.0</v>
      </c>
      <c r="B97" s="11">
        <v>0.001539</v>
      </c>
      <c r="C97" s="11">
        <v>0.001518</v>
      </c>
      <c r="D97" s="11">
        <v>0.001542</v>
      </c>
      <c r="E97" s="11">
        <v>9.6585E-4</v>
      </c>
      <c r="F97" s="11">
        <v>9.5274E-4</v>
      </c>
      <c r="G97" s="11">
        <v>9.6782E-4</v>
      </c>
      <c r="H97" s="11">
        <v>0.003523</v>
      </c>
      <c r="I97" s="11">
        <v>0.003419</v>
      </c>
      <c r="J97" s="11">
        <v>0.003451</v>
      </c>
      <c r="K97" s="11">
        <v>0.00221147</v>
      </c>
      <c r="L97" s="11">
        <v>0.00214603</v>
      </c>
      <c r="M97" s="11">
        <v>0.00216626</v>
      </c>
      <c r="N97" s="11">
        <v>0.002178</v>
      </c>
      <c r="O97" s="11">
        <v>0.002246</v>
      </c>
      <c r="P97" s="11">
        <v>0.002149</v>
      </c>
      <c r="Q97" s="11">
        <v>0.00136711</v>
      </c>
      <c r="R97" s="11">
        <v>0.00141007</v>
      </c>
      <c r="S97" s="11">
        <v>0.00134883</v>
      </c>
      <c r="T97" s="11">
        <v>0.001317</v>
      </c>
      <c r="U97" s="11">
        <v>0.001257</v>
      </c>
      <c r="V97" s="11">
        <v>0.001279</v>
      </c>
      <c r="W97" s="11">
        <v>8.2645E-4</v>
      </c>
      <c r="X97" s="11">
        <v>7.8909E-4</v>
      </c>
      <c r="Y97" s="11">
        <v>8.0286E-4</v>
      </c>
      <c r="Z97" s="11">
        <v>5.4E-4</v>
      </c>
      <c r="AA97" s="11">
        <v>6.11E-4</v>
      </c>
      <c r="AB97" s="11">
        <v>6.14E-4</v>
      </c>
      <c r="AC97" s="11">
        <v>3.3885E-4</v>
      </c>
      <c r="AD97" s="11">
        <v>3.8375E-4</v>
      </c>
      <c r="AE97" s="12">
        <v>3.8527E-4</v>
      </c>
    </row>
    <row r="98" ht="15.75" customHeight="1">
      <c r="A98" s="72">
        <v>22291.0</v>
      </c>
      <c r="B98" s="11">
        <v>0.001499</v>
      </c>
      <c r="C98" s="11">
        <v>0.00142</v>
      </c>
      <c r="D98" s="11">
        <v>0.001405</v>
      </c>
      <c r="E98" s="11">
        <v>9.4057E-4</v>
      </c>
      <c r="F98" s="11">
        <v>8.9139E-4</v>
      </c>
      <c r="G98" s="11">
        <v>8.817E-4</v>
      </c>
      <c r="H98" s="11">
        <v>0.002378</v>
      </c>
      <c r="I98" s="11">
        <v>0.002306</v>
      </c>
      <c r="J98" s="11">
        <v>0.002357</v>
      </c>
      <c r="K98" s="11">
        <v>0.00149285</v>
      </c>
      <c r="L98" s="11">
        <v>0.00144762</v>
      </c>
      <c r="M98" s="11">
        <v>0.00147946</v>
      </c>
      <c r="N98" s="11">
        <v>0.003222</v>
      </c>
      <c r="O98" s="11">
        <v>0.003383</v>
      </c>
      <c r="P98" s="11">
        <v>0.003354</v>
      </c>
      <c r="Q98" s="11">
        <v>0.00202258</v>
      </c>
      <c r="R98" s="11">
        <v>0.00212365</v>
      </c>
      <c r="S98" s="11">
        <v>0.00210539</v>
      </c>
      <c r="T98" s="11">
        <v>0.001204</v>
      </c>
      <c r="U98" s="11">
        <v>9.15E-4</v>
      </c>
      <c r="V98" s="11">
        <v>9.42E-4</v>
      </c>
      <c r="W98" s="11">
        <v>7.5552E-4</v>
      </c>
      <c r="X98" s="11">
        <v>5.7445E-4</v>
      </c>
      <c r="Y98" s="11">
        <v>5.9132E-4</v>
      </c>
      <c r="Z98" s="11">
        <v>3.84E-4</v>
      </c>
      <c r="AA98" s="11">
        <v>4.03E-4</v>
      </c>
      <c r="AB98" s="11">
        <v>4.18E-4</v>
      </c>
      <c r="AC98" s="11">
        <v>2.4079E-4</v>
      </c>
      <c r="AD98" s="11">
        <v>2.5326E-4</v>
      </c>
      <c r="AE98" s="12">
        <v>2.6218E-4</v>
      </c>
    </row>
    <row r="99" ht="15.75" customHeight="1">
      <c r="A99" s="72">
        <v>22347.0</v>
      </c>
      <c r="B99" s="11">
        <v>0.00163</v>
      </c>
      <c r="C99" s="11">
        <v>0.001603</v>
      </c>
      <c r="D99" s="11">
        <v>0.001615</v>
      </c>
      <c r="E99" s="11">
        <v>0.00102284</v>
      </c>
      <c r="F99" s="11">
        <v>0.00100599</v>
      </c>
      <c r="G99" s="11">
        <v>0.00101395</v>
      </c>
      <c r="H99" s="11">
        <v>0.00373</v>
      </c>
      <c r="I99" s="11">
        <v>0.003654</v>
      </c>
      <c r="J99" s="11">
        <v>0.00369</v>
      </c>
      <c r="K99" s="11">
        <v>0.00234108</v>
      </c>
      <c r="L99" s="11">
        <v>0.00229358</v>
      </c>
      <c r="M99" s="11">
        <v>0.00231623</v>
      </c>
      <c r="N99" s="11">
        <v>0.004598</v>
      </c>
      <c r="O99" s="11">
        <v>0.004661</v>
      </c>
      <c r="P99" s="11">
        <v>0.004589</v>
      </c>
      <c r="Q99" s="11">
        <v>0.00288608</v>
      </c>
      <c r="R99" s="11">
        <v>0.00292553</v>
      </c>
      <c r="S99" s="11">
        <v>0.00288019</v>
      </c>
      <c r="T99" s="11">
        <v>0.00258</v>
      </c>
      <c r="U99" s="11">
        <v>0.002617</v>
      </c>
      <c r="V99" s="11">
        <v>0.002554</v>
      </c>
      <c r="W99" s="11">
        <v>0.00161914</v>
      </c>
      <c r="X99" s="11">
        <v>0.00164281</v>
      </c>
      <c r="Y99" s="11">
        <v>0.00160302</v>
      </c>
      <c r="Z99" s="11">
        <v>0.001167</v>
      </c>
      <c r="AA99" s="11">
        <v>9.95E-4</v>
      </c>
      <c r="AB99" s="11">
        <v>9.89E-4</v>
      </c>
      <c r="AC99" s="11">
        <v>7.3259E-4</v>
      </c>
      <c r="AD99" s="11">
        <v>6.2424E-4</v>
      </c>
      <c r="AE99" s="12">
        <v>6.2075E-4</v>
      </c>
    </row>
    <row r="100" ht="15.75" customHeight="1">
      <c r="A100" s="72">
        <v>2251.0</v>
      </c>
      <c r="B100" s="11">
        <v>0.00148</v>
      </c>
      <c r="C100" s="11">
        <v>0.0015</v>
      </c>
      <c r="D100" s="11">
        <v>0.001548</v>
      </c>
      <c r="E100" s="11">
        <v>9.2877E-4</v>
      </c>
      <c r="F100" s="11">
        <v>9.4178E-4</v>
      </c>
      <c r="G100" s="11">
        <v>9.7134E-4</v>
      </c>
      <c r="H100" s="11">
        <v>0.00304</v>
      </c>
      <c r="I100" s="11">
        <v>0.003052</v>
      </c>
      <c r="J100" s="11">
        <v>0.003024</v>
      </c>
      <c r="K100" s="11">
        <v>0.00190825</v>
      </c>
      <c r="L100" s="11">
        <v>0.00191583</v>
      </c>
      <c r="M100" s="11">
        <v>0.00189779</v>
      </c>
      <c r="N100" s="11">
        <v>0.003232</v>
      </c>
      <c r="O100" s="11">
        <v>0.003209</v>
      </c>
      <c r="P100" s="11">
        <v>0.003222</v>
      </c>
      <c r="Q100" s="11">
        <v>0.0020288</v>
      </c>
      <c r="R100" s="11">
        <v>0.00201391</v>
      </c>
      <c r="S100" s="11">
        <v>0.00202235</v>
      </c>
      <c r="T100" s="11">
        <v>0.00142</v>
      </c>
      <c r="U100" s="11">
        <v>0.001489</v>
      </c>
      <c r="V100" s="11">
        <v>0.001391</v>
      </c>
      <c r="W100" s="11">
        <v>8.9117E-4</v>
      </c>
      <c r="X100" s="11">
        <v>9.347E-4</v>
      </c>
      <c r="Y100" s="11">
        <v>8.7283E-4</v>
      </c>
      <c r="Z100" s="11">
        <v>5.54E-4</v>
      </c>
      <c r="AA100" s="11">
        <v>5.55E-4</v>
      </c>
      <c r="AB100" s="11">
        <v>5.71E-4</v>
      </c>
      <c r="AC100" s="11">
        <v>3.4781E-4</v>
      </c>
      <c r="AD100" s="11">
        <v>3.4821E-4</v>
      </c>
      <c r="AE100" s="12">
        <v>3.5835E-4</v>
      </c>
    </row>
    <row r="101" ht="15.75" customHeight="1">
      <c r="A101" s="72">
        <v>22622.0</v>
      </c>
      <c r="B101" s="11">
        <v>0.00177</v>
      </c>
      <c r="C101" s="11">
        <v>0.001834</v>
      </c>
      <c r="D101" s="11">
        <v>0.001785</v>
      </c>
      <c r="E101" s="11">
        <v>0.00111098</v>
      </c>
      <c r="F101" s="11">
        <v>0.00115093</v>
      </c>
      <c r="G101" s="11">
        <v>0.00112049</v>
      </c>
      <c r="H101" s="11">
        <v>0.003245</v>
      </c>
      <c r="I101" s="11">
        <v>0.003197</v>
      </c>
      <c r="J101" s="11">
        <v>0.003158</v>
      </c>
      <c r="K101" s="11">
        <v>0.00203688</v>
      </c>
      <c r="L101" s="11">
        <v>0.00200684</v>
      </c>
      <c r="M101" s="11">
        <v>0.00198235</v>
      </c>
      <c r="N101" s="11">
        <v>0.002457</v>
      </c>
      <c r="O101" s="11">
        <v>0.002476</v>
      </c>
      <c r="P101" s="11">
        <v>0.002355</v>
      </c>
      <c r="Q101" s="11">
        <v>0.00154226</v>
      </c>
      <c r="R101" s="11">
        <v>0.00155432</v>
      </c>
      <c r="S101" s="11">
        <v>0.00147787</v>
      </c>
      <c r="T101" s="11">
        <v>0.005177</v>
      </c>
      <c r="U101" s="11">
        <v>0.005237</v>
      </c>
      <c r="V101" s="11">
        <v>0.005132</v>
      </c>
      <c r="W101" s="11">
        <v>0.00324955</v>
      </c>
      <c r="X101" s="11">
        <v>0.00328688</v>
      </c>
      <c r="Y101" s="11">
        <v>0.00322112</v>
      </c>
      <c r="Z101" s="11">
        <v>0.001686</v>
      </c>
      <c r="AA101" s="11">
        <v>0.001657</v>
      </c>
      <c r="AB101" s="11">
        <v>0.001712</v>
      </c>
      <c r="AC101" s="11">
        <v>0.00105817</v>
      </c>
      <c r="AD101" s="11">
        <v>0.00103975</v>
      </c>
      <c r="AE101" s="12">
        <v>0.00107452</v>
      </c>
    </row>
    <row r="102" ht="15.75" customHeight="1">
      <c r="A102" s="72">
        <v>22627.0</v>
      </c>
      <c r="B102" s="11">
        <v>0.001575</v>
      </c>
      <c r="C102" s="11">
        <v>0.001526</v>
      </c>
      <c r="D102" s="11">
        <v>0.001532</v>
      </c>
      <c r="E102" s="11">
        <v>9.8843E-4</v>
      </c>
      <c r="F102" s="11">
        <v>9.577E-4</v>
      </c>
      <c r="G102" s="11">
        <v>9.6152E-4</v>
      </c>
      <c r="H102" s="11">
        <v>0.001476</v>
      </c>
      <c r="I102" s="11">
        <v>0.001421</v>
      </c>
      <c r="J102" s="11">
        <v>0.001469</v>
      </c>
      <c r="K102" s="11">
        <v>9.2614E-4</v>
      </c>
      <c r="L102" s="11">
        <v>8.9184E-4</v>
      </c>
      <c r="M102" s="11">
        <v>9.2209E-4</v>
      </c>
      <c r="N102" s="11">
        <v>0.002386</v>
      </c>
      <c r="O102" s="11">
        <v>0.002183</v>
      </c>
      <c r="P102" s="11">
        <v>0.002125</v>
      </c>
      <c r="Q102" s="11">
        <v>0.00149794</v>
      </c>
      <c r="R102" s="11">
        <v>0.00137002</v>
      </c>
      <c r="S102" s="11">
        <v>0.00133406</v>
      </c>
      <c r="T102" s="11">
        <v>5.79E-4</v>
      </c>
      <c r="U102" s="11">
        <v>5.64E-4</v>
      </c>
      <c r="V102" s="11">
        <v>6.11E-4</v>
      </c>
      <c r="W102" s="11">
        <v>3.6321E-4</v>
      </c>
      <c r="X102" s="11">
        <v>3.5393E-4</v>
      </c>
      <c r="Y102" s="11">
        <v>3.8349E-4</v>
      </c>
      <c r="Z102" s="11">
        <v>2.91E-4</v>
      </c>
      <c r="AA102" s="11">
        <v>2.79E-4</v>
      </c>
      <c r="AB102" s="11">
        <v>3.03E-4</v>
      </c>
      <c r="AC102" s="11">
        <v>1.8257E-4</v>
      </c>
      <c r="AD102" s="11">
        <v>1.7493E-4</v>
      </c>
      <c r="AE102" s="12">
        <v>1.9045E-4</v>
      </c>
    </row>
    <row r="103" ht="15.75" customHeight="1">
      <c r="A103" s="72">
        <v>22712.0</v>
      </c>
      <c r="B103" s="11">
        <v>0.001365</v>
      </c>
      <c r="C103" s="11">
        <v>0.001358</v>
      </c>
      <c r="D103" s="11">
        <v>0.001313</v>
      </c>
      <c r="E103" s="11">
        <v>8.5708E-4</v>
      </c>
      <c r="F103" s="11">
        <v>8.5235E-4</v>
      </c>
      <c r="G103" s="11">
        <v>8.243E-4</v>
      </c>
      <c r="H103" s="11">
        <v>0.001735</v>
      </c>
      <c r="I103" s="11">
        <v>0.001709</v>
      </c>
      <c r="J103" s="11">
        <v>0.001721</v>
      </c>
      <c r="K103" s="11">
        <v>0.00108871</v>
      </c>
      <c r="L103" s="11">
        <v>0.00107269</v>
      </c>
      <c r="M103" s="11">
        <v>0.00107995</v>
      </c>
      <c r="N103" s="11">
        <v>0.001788</v>
      </c>
      <c r="O103" s="11">
        <v>0.001791</v>
      </c>
      <c r="P103" s="11">
        <v>0.001795</v>
      </c>
      <c r="Q103" s="11">
        <v>0.00112247</v>
      </c>
      <c r="R103" s="11">
        <v>0.00112386</v>
      </c>
      <c r="S103" s="11">
        <v>0.00112692</v>
      </c>
      <c r="T103" s="11">
        <v>0.001847</v>
      </c>
      <c r="U103" s="11">
        <v>0.001753</v>
      </c>
      <c r="V103" s="11">
        <v>0.001784</v>
      </c>
      <c r="W103" s="11">
        <v>0.00115962</v>
      </c>
      <c r="X103" s="11">
        <v>0.00110049</v>
      </c>
      <c r="Y103" s="11">
        <v>0.00112004</v>
      </c>
      <c r="Z103" s="11">
        <v>7.88E-4</v>
      </c>
      <c r="AA103" s="11">
        <v>7.43E-4</v>
      </c>
      <c r="AB103" s="11">
        <v>7.58E-4</v>
      </c>
      <c r="AC103" s="11">
        <v>4.943E-4</v>
      </c>
      <c r="AD103" s="11">
        <v>4.6622E-4</v>
      </c>
      <c r="AE103" s="12">
        <v>4.7549E-4</v>
      </c>
    </row>
    <row r="104" ht="15.75" customHeight="1">
      <c r="A104" s="72">
        <v>22748.0</v>
      </c>
      <c r="B104" s="11">
        <v>0.001491</v>
      </c>
      <c r="C104" s="11">
        <v>0.001481</v>
      </c>
      <c r="D104" s="11">
        <v>0.001544</v>
      </c>
      <c r="E104" s="11">
        <v>9.3592E-4</v>
      </c>
      <c r="F104" s="11">
        <v>9.2987E-4</v>
      </c>
      <c r="G104" s="11">
        <v>9.6934E-4</v>
      </c>
      <c r="H104" s="11">
        <v>0.007976</v>
      </c>
      <c r="I104" s="11">
        <v>0.008196</v>
      </c>
      <c r="J104" s="11">
        <v>0.008053</v>
      </c>
      <c r="K104" s="11">
        <v>0.0050063</v>
      </c>
      <c r="L104" s="11">
        <v>0.00514446</v>
      </c>
      <c r="M104" s="11">
        <v>0.00505498</v>
      </c>
      <c r="N104" s="11">
        <v>0.002594</v>
      </c>
      <c r="O104" s="11">
        <v>0.002494</v>
      </c>
      <c r="P104" s="11">
        <v>0.002536</v>
      </c>
      <c r="Q104" s="11">
        <v>0.00162788</v>
      </c>
      <c r="R104" s="11">
        <v>0.00156515</v>
      </c>
      <c r="S104" s="11">
        <v>0.00159191</v>
      </c>
      <c r="T104" s="11">
        <v>0.003053</v>
      </c>
      <c r="U104" s="11">
        <v>0.002861</v>
      </c>
      <c r="V104" s="11">
        <v>0.002909</v>
      </c>
      <c r="W104" s="11">
        <v>0.00191651</v>
      </c>
      <c r="X104" s="11">
        <v>0.00179558</v>
      </c>
      <c r="Y104" s="11">
        <v>0.00182586</v>
      </c>
      <c r="Z104" s="11">
        <v>0.001027</v>
      </c>
      <c r="AA104" s="11">
        <v>0.001018</v>
      </c>
      <c r="AB104" s="11">
        <v>9.72E-4</v>
      </c>
      <c r="AC104" s="11">
        <v>6.4477E-4</v>
      </c>
      <c r="AD104" s="11">
        <v>6.3877E-4</v>
      </c>
      <c r="AE104" s="12">
        <v>6.1017E-4</v>
      </c>
    </row>
    <row r="105" ht="15.75" customHeight="1">
      <c r="A105" s="72">
        <v>22753.0</v>
      </c>
      <c r="B105" s="11">
        <v>0.002274</v>
      </c>
      <c r="C105" s="11">
        <v>0.00236</v>
      </c>
      <c r="D105" s="11">
        <v>0.002328</v>
      </c>
      <c r="E105" s="11">
        <v>0.00142705</v>
      </c>
      <c r="F105" s="11">
        <v>0.00148103</v>
      </c>
      <c r="G105" s="11">
        <v>0.00146092</v>
      </c>
      <c r="H105" s="11">
        <v>0.00512</v>
      </c>
      <c r="I105" s="11">
        <v>0.004959</v>
      </c>
      <c r="J105" s="11">
        <v>0.005114</v>
      </c>
      <c r="K105" s="11">
        <v>0.00321398</v>
      </c>
      <c r="L105" s="11">
        <v>0.0031128</v>
      </c>
      <c r="M105" s="11">
        <v>0.00320988</v>
      </c>
      <c r="N105" s="11">
        <v>0.004047</v>
      </c>
      <c r="O105" s="11">
        <v>0.004106</v>
      </c>
      <c r="P105" s="11">
        <v>0.004129</v>
      </c>
      <c r="Q105" s="11">
        <v>0.00254042</v>
      </c>
      <c r="R105" s="11">
        <v>0.00257729</v>
      </c>
      <c r="S105" s="11">
        <v>0.00259173</v>
      </c>
      <c r="T105" s="11">
        <v>0.004459</v>
      </c>
      <c r="U105" s="11">
        <v>0.004578</v>
      </c>
      <c r="V105" s="11">
        <v>0.004486</v>
      </c>
      <c r="W105" s="11">
        <v>0.00279871</v>
      </c>
      <c r="X105" s="11">
        <v>0.00287365</v>
      </c>
      <c r="Y105" s="11">
        <v>0.00281567</v>
      </c>
      <c r="Z105" s="11">
        <v>0.001643</v>
      </c>
      <c r="AA105" s="11">
        <v>0.001554</v>
      </c>
      <c r="AB105" s="11">
        <v>0.001665</v>
      </c>
      <c r="AC105" s="11">
        <v>0.00103133</v>
      </c>
      <c r="AD105" s="11">
        <v>9.7542E-4</v>
      </c>
      <c r="AE105" s="12">
        <v>0.00104483</v>
      </c>
    </row>
    <row r="106" ht="15.75" customHeight="1">
      <c r="A106" s="72">
        <v>2309.0</v>
      </c>
      <c r="B106" s="11">
        <v>0.001756</v>
      </c>
      <c r="C106" s="11">
        <v>0.001729</v>
      </c>
      <c r="D106" s="11">
        <v>0.001708</v>
      </c>
      <c r="E106" s="11">
        <v>0.00110222</v>
      </c>
      <c r="F106" s="11">
        <v>0.00108524</v>
      </c>
      <c r="G106" s="11">
        <v>0.00107192</v>
      </c>
      <c r="H106" s="11">
        <v>0.002831</v>
      </c>
      <c r="I106" s="11">
        <v>0.00279</v>
      </c>
      <c r="J106" s="11">
        <v>0.002867</v>
      </c>
      <c r="K106" s="11">
        <v>0.00177725</v>
      </c>
      <c r="L106" s="11">
        <v>0.001751</v>
      </c>
      <c r="M106" s="11">
        <v>0.00179976</v>
      </c>
      <c r="N106" s="11">
        <v>0.001883</v>
      </c>
      <c r="O106" s="11">
        <v>0.00191</v>
      </c>
      <c r="P106" s="11">
        <v>0.001856</v>
      </c>
      <c r="Q106" s="11">
        <v>0.00118202</v>
      </c>
      <c r="R106" s="11">
        <v>0.00119885</v>
      </c>
      <c r="S106" s="11">
        <v>0.00116478</v>
      </c>
      <c r="T106" s="11">
        <v>9.3E-4</v>
      </c>
      <c r="U106" s="11">
        <v>0.001002</v>
      </c>
      <c r="V106" s="11">
        <v>9.1E-4</v>
      </c>
      <c r="W106" s="11">
        <v>5.8393E-4</v>
      </c>
      <c r="X106" s="11">
        <v>6.2886E-4</v>
      </c>
      <c r="Y106" s="11">
        <v>5.7129E-4</v>
      </c>
      <c r="Z106" s="11">
        <v>4.28E-4</v>
      </c>
      <c r="AA106" s="11">
        <v>3.76E-4</v>
      </c>
      <c r="AB106" s="11">
        <v>4.0E-4</v>
      </c>
      <c r="AC106" s="11">
        <v>2.6835E-4</v>
      </c>
      <c r="AD106" s="11">
        <v>2.3598E-4</v>
      </c>
      <c r="AE106" s="12">
        <v>2.5079E-4</v>
      </c>
    </row>
    <row r="107" ht="15.75" customHeight="1">
      <c r="A107" s="72">
        <v>23167.0</v>
      </c>
      <c r="B107" s="11">
        <v>0.001583</v>
      </c>
      <c r="C107" s="11">
        <v>0.001617</v>
      </c>
      <c r="D107" s="11">
        <v>0.001589</v>
      </c>
      <c r="E107" s="11">
        <v>9.933E-4</v>
      </c>
      <c r="F107" s="11">
        <v>0.00101467</v>
      </c>
      <c r="G107" s="11">
        <v>9.9717E-4</v>
      </c>
      <c r="H107" s="11">
        <v>0.002353</v>
      </c>
      <c r="I107" s="11">
        <v>0.002282</v>
      </c>
      <c r="J107" s="11">
        <v>0.002449</v>
      </c>
      <c r="K107" s="11">
        <v>0.00147678</v>
      </c>
      <c r="L107" s="11">
        <v>0.00143228</v>
      </c>
      <c r="M107" s="11">
        <v>0.00153691</v>
      </c>
      <c r="N107" s="11">
        <v>0.002362</v>
      </c>
      <c r="O107" s="11">
        <v>0.002427</v>
      </c>
      <c r="P107" s="11">
        <v>0.002392</v>
      </c>
      <c r="Q107" s="11">
        <v>0.00148244</v>
      </c>
      <c r="R107" s="11">
        <v>0.00152309</v>
      </c>
      <c r="S107" s="11">
        <v>0.00150114</v>
      </c>
      <c r="T107" s="11">
        <v>5.82E-4</v>
      </c>
      <c r="U107" s="11">
        <v>6.07E-4</v>
      </c>
      <c r="V107" s="11">
        <v>5.84E-4</v>
      </c>
      <c r="W107" s="11">
        <v>3.6561E-4</v>
      </c>
      <c r="X107" s="11">
        <v>3.813E-4</v>
      </c>
      <c r="Y107" s="11">
        <v>3.668E-4</v>
      </c>
      <c r="Z107" s="11">
        <v>3.59E-4</v>
      </c>
      <c r="AA107" s="11">
        <v>3.03E-4</v>
      </c>
      <c r="AB107" s="11">
        <v>3.28E-4</v>
      </c>
      <c r="AC107" s="11">
        <v>2.2531E-4</v>
      </c>
      <c r="AD107" s="11">
        <v>1.903E-4</v>
      </c>
      <c r="AE107" s="12">
        <v>2.0601E-4</v>
      </c>
    </row>
    <row r="108" ht="15.75" customHeight="1">
      <c r="A108" s="72">
        <v>2322.0</v>
      </c>
      <c r="B108" s="11">
        <v>0.001689</v>
      </c>
      <c r="C108" s="11">
        <v>0.001698</v>
      </c>
      <c r="D108" s="11">
        <v>0.001674</v>
      </c>
      <c r="E108" s="11">
        <v>0.00106027</v>
      </c>
      <c r="F108" s="11">
        <v>0.0010659</v>
      </c>
      <c r="G108" s="11">
        <v>0.00105058</v>
      </c>
      <c r="H108" s="11">
        <v>0.005625</v>
      </c>
      <c r="I108" s="11">
        <v>0.005619</v>
      </c>
      <c r="J108" s="11">
        <v>0.005741</v>
      </c>
      <c r="K108" s="11">
        <v>0.00353078</v>
      </c>
      <c r="L108" s="11">
        <v>0.00352683</v>
      </c>
      <c r="M108" s="11">
        <v>0.00360321</v>
      </c>
      <c r="N108" s="11">
        <v>0.001084</v>
      </c>
      <c r="O108" s="11">
        <v>0.001385</v>
      </c>
      <c r="P108" s="11">
        <v>0.001071</v>
      </c>
      <c r="Q108" s="11">
        <v>6.8016E-4</v>
      </c>
      <c r="R108" s="11">
        <v>8.6963E-4</v>
      </c>
      <c r="S108" s="11">
        <v>6.7223E-4</v>
      </c>
      <c r="T108" s="11">
        <v>6.05E-4</v>
      </c>
      <c r="U108" s="11">
        <v>5.25E-4</v>
      </c>
      <c r="V108" s="11">
        <v>6.36E-4</v>
      </c>
      <c r="W108" s="11">
        <v>3.8004E-4</v>
      </c>
      <c r="X108" s="11">
        <v>3.2937E-4</v>
      </c>
      <c r="Y108" s="11">
        <v>3.9909E-4</v>
      </c>
      <c r="Z108" s="11">
        <v>2.75E-4</v>
      </c>
      <c r="AA108" s="11">
        <v>2.77E-4</v>
      </c>
      <c r="AB108" s="11">
        <v>2.81E-4</v>
      </c>
      <c r="AC108" s="11">
        <v>1.726E-4</v>
      </c>
      <c r="AD108" s="11">
        <v>1.7366E-4</v>
      </c>
      <c r="AE108" s="12">
        <v>1.761E-4</v>
      </c>
    </row>
    <row r="109" ht="15.75" customHeight="1">
      <c r="A109" s="72">
        <v>23735.0</v>
      </c>
      <c r="B109" s="11">
        <v>0.001676</v>
      </c>
      <c r="C109" s="11">
        <v>0.001667</v>
      </c>
      <c r="D109" s="11">
        <v>0.001658</v>
      </c>
      <c r="E109" s="11">
        <v>0.00105213</v>
      </c>
      <c r="F109" s="11">
        <v>0.0010461</v>
      </c>
      <c r="G109" s="11">
        <v>0.0010408</v>
      </c>
      <c r="H109" s="11">
        <v>0.003636</v>
      </c>
      <c r="I109" s="11">
        <v>0.003539</v>
      </c>
      <c r="J109" s="11">
        <v>0.003617</v>
      </c>
      <c r="K109" s="11">
        <v>0.00228228</v>
      </c>
      <c r="L109" s="11">
        <v>0.0022214</v>
      </c>
      <c r="M109" s="11">
        <v>0.00227058</v>
      </c>
      <c r="N109" s="11">
        <v>0.005664</v>
      </c>
      <c r="O109" s="11">
        <v>0.005694</v>
      </c>
      <c r="P109" s="11">
        <v>0.005716</v>
      </c>
      <c r="Q109" s="11">
        <v>0.00355535</v>
      </c>
      <c r="R109" s="11">
        <v>0.00357373</v>
      </c>
      <c r="S109" s="11">
        <v>0.00358809</v>
      </c>
      <c r="T109" s="11">
        <v>0.002244</v>
      </c>
      <c r="U109" s="11">
        <v>0.002238</v>
      </c>
      <c r="V109" s="11">
        <v>0.002255</v>
      </c>
      <c r="W109" s="11">
        <v>0.00140854</v>
      </c>
      <c r="X109" s="11">
        <v>0.00140448</v>
      </c>
      <c r="Y109" s="11">
        <v>0.00141564</v>
      </c>
      <c r="Z109" s="11">
        <v>9.1E-4</v>
      </c>
      <c r="AA109" s="11">
        <v>9.36E-4</v>
      </c>
      <c r="AB109" s="11">
        <v>8.88E-4</v>
      </c>
      <c r="AC109" s="11">
        <v>5.7109E-4</v>
      </c>
      <c r="AD109" s="11">
        <v>5.8781E-4</v>
      </c>
      <c r="AE109" s="12">
        <v>5.5709E-4</v>
      </c>
    </row>
    <row r="110" ht="15.75" customHeight="1">
      <c r="A110" s="72">
        <v>23748.0</v>
      </c>
      <c r="B110" s="11">
        <v>0.001393</v>
      </c>
      <c r="C110" s="11">
        <v>0.001431</v>
      </c>
      <c r="D110" s="11">
        <v>0.001435</v>
      </c>
      <c r="E110" s="11">
        <v>8.7409E-4</v>
      </c>
      <c r="F110" s="11">
        <v>8.985E-4</v>
      </c>
      <c r="G110" s="11">
        <v>9.0084E-4</v>
      </c>
      <c r="H110" s="11">
        <v>0.003392</v>
      </c>
      <c r="I110" s="11">
        <v>0.003511</v>
      </c>
      <c r="J110" s="11">
        <v>0.003385</v>
      </c>
      <c r="K110" s="11">
        <v>0.00212905</v>
      </c>
      <c r="L110" s="11">
        <v>0.00220359</v>
      </c>
      <c r="M110" s="11">
        <v>0.00212454</v>
      </c>
      <c r="N110" s="11">
        <v>0.003161</v>
      </c>
      <c r="O110" s="11">
        <v>0.00324</v>
      </c>
      <c r="P110" s="11">
        <v>0.003207</v>
      </c>
      <c r="Q110" s="11">
        <v>0.00198437</v>
      </c>
      <c r="R110" s="11">
        <v>0.00203362</v>
      </c>
      <c r="S110" s="11">
        <v>0.0020128</v>
      </c>
      <c r="T110" s="11">
        <v>0.001384</v>
      </c>
      <c r="U110" s="11">
        <v>0.001308</v>
      </c>
      <c r="V110" s="11">
        <v>0.001416</v>
      </c>
      <c r="W110" s="11">
        <v>8.6861E-4</v>
      </c>
      <c r="X110" s="11">
        <v>8.2086E-4</v>
      </c>
      <c r="Y110" s="11">
        <v>8.8899E-4</v>
      </c>
      <c r="Z110" s="11">
        <v>5.68E-4</v>
      </c>
      <c r="AA110" s="11">
        <v>5.96E-4</v>
      </c>
      <c r="AB110" s="11">
        <v>5.3E-4</v>
      </c>
      <c r="AC110" s="11">
        <v>3.5655E-4</v>
      </c>
      <c r="AD110" s="11">
        <v>3.7425E-4</v>
      </c>
      <c r="AE110" s="12">
        <v>3.3246E-4</v>
      </c>
    </row>
    <row r="111" ht="15.75" customHeight="1">
      <c r="A111" s="72">
        <v>23875.0</v>
      </c>
      <c r="B111" s="11">
        <v>0.001065</v>
      </c>
      <c r="C111" s="11">
        <v>9.9E-4</v>
      </c>
      <c r="D111" s="11">
        <v>0.001109</v>
      </c>
      <c r="E111" s="11">
        <v>6.6843E-4</v>
      </c>
      <c r="F111" s="11">
        <v>6.2165E-4</v>
      </c>
      <c r="G111" s="11">
        <v>6.9612E-4</v>
      </c>
      <c r="H111" s="11">
        <v>0.003285</v>
      </c>
      <c r="I111" s="11">
        <v>0.00327</v>
      </c>
      <c r="J111" s="11">
        <v>0.003381</v>
      </c>
      <c r="K111" s="11">
        <v>0.0020617</v>
      </c>
      <c r="L111" s="11">
        <v>0.00205244</v>
      </c>
      <c r="M111" s="11">
        <v>0.0021219</v>
      </c>
      <c r="N111" s="11">
        <v>0.001601</v>
      </c>
      <c r="O111" s="11">
        <v>0.001573</v>
      </c>
      <c r="P111" s="11">
        <v>0.001553</v>
      </c>
      <c r="Q111" s="11">
        <v>0.00100519</v>
      </c>
      <c r="R111" s="11">
        <v>9.8759E-4</v>
      </c>
      <c r="S111" s="11">
        <v>9.7481E-4</v>
      </c>
      <c r="T111" s="11">
        <v>5.58E-4</v>
      </c>
      <c r="U111" s="11">
        <v>5.67E-4</v>
      </c>
      <c r="V111" s="11">
        <v>5.82E-4</v>
      </c>
      <c r="W111" s="11">
        <v>3.5005E-4</v>
      </c>
      <c r="X111" s="11">
        <v>3.5566E-4</v>
      </c>
      <c r="Y111" s="11">
        <v>3.6529E-4</v>
      </c>
      <c r="Z111" s="11">
        <v>2.78E-4</v>
      </c>
      <c r="AA111" s="11">
        <v>3.04E-4</v>
      </c>
      <c r="AB111" s="11">
        <v>2.87E-4</v>
      </c>
      <c r="AC111" s="11">
        <v>1.7453E-4</v>
      </c>
      <c r="AD111" s="11">
        <v>1.9086E-4</v>
      </c>
      <c r="AE111" s="12">
        <v>1.7987E-4</v>
      </c>
    </row>
    <row r="112" ht="15.75" customHeight="1">
      <c r="A112" s="72">
        <v>24117.0</v>
      </c>
      <c r="B112" s="11">
        <v>0.001395</v>
      </c>
      <c r="C112" s="11">
        <v>0.001463</v>
      </c>
      <c r="D112" s="11">
        <v>0.001444</v>
      </c>
      <c r="E112" s="11">
        <v>8.7584E-4</v>
      </c>
      <c r="F112" s="11">
        <v>9.183E-4</v>
      </c>
      <c r="G112" s="11">
        <v>9.0617E-4</v>
      </c>
      <c r="H112" s="11">
        <v>0.003042</v>
      </c>
      <c r="I112" s="11">
        <v>0.003094</v>
      </c>
      <c r="J112" s="11">
        <v>0.003096</v>
      </c>
      <c r="K112" s="11">
        <v>0.00190949</v>
      </c>
      <c r="L112" s="11">
        <v>0.00194176</v>
      </c>
      <c r="M112" s="11">
        <v>0.00194325</v>
      </c>
      <c r="N112" s="11">
        <v>0.007733</v>
      </c>
      <c r="O112" s="11">
        <v>0.007893</v>
      </c>
      <c r="P112" s="11">
        <v>0.00779</v>
      </c>
      <c r="Q112" s="11">
        <v>0.00485377</v>
      </c>
      <c r="R112" s="11">
        <v>0.00495448</v>
      </c>
      <c r="S112" s="11">
        <v>0.00488956</v>
      </c>
      <c r="T112" s="11">
        <v>5.72E-4</v>
      </c>
      <c r="U112" s="11">
        <v>5.63E-4</v>
      </c>
      <c r="V112" s="11">
        <v>5.63E-4</v>
      </c>
      <c r="W112" s="11">
        <v>3.589E-4</v>
      </c>
      <c r="X112" s="11">
        <v>3.5345E-4</v>
      </c>
      <c r="Y112" s="11">
        <v>3.5364E-4</v>
      </c>
      <c r="Z112" s="11">
        <v>2.65E-4</v>
      </c>
      <c r="AA112" s="11">
        <v>3.41E-4</v>
      </c>
      <c r="AB112" s="11">
        <v>2.95E-4</v>
      </c>
      <c r="AC112" s="11">
        <v>1.6646E-4</v>
      </c>
      <c r="AD112" s="11">
        <v>2.1398E-4</v>
      </c>
      <c r="AE112" s="12">
        <v>1.8505E-4</v>
      </c>
    </row>
    <row r="113" ht="15.75" customHeight="1">
      <c r="A113" s="72">
        <v>24196.0</v>
      </c>
      <c r="B113" s="11">
        <v>0.001312</v>
      </c>
      <c r="C113" s="11">
        <v>0.00124</v>
      </c>
      <c r="D113" s="11">
        <v>0.001286</v>
      </c>
      <c r="E113" s="11">
        <v>8.2352E-4</v>
      </c>
      <c r="F113" s="11">
        <v>7.785E-4</v>
      </c>
      <c r="G113" s="11">
        <v>8.0717E-4</v>
      </c>
      <c r="H113" s="11">
        <v>0.001832</v>
      </c>
      <c r="I113" s="11">
        <v>0.001952</v>
      </c>
      <c r="J113" s="11">
        <v>0.001891</v>
      </c>
      <c r="K113" s="11">
        <v>0.00114962</v>
      </c>
      <c r="L113" s="11">
        <v>0.0012255</v>
      </c>
      <c r="M113" s="11">
        <v>0.0011872</v>
      </c>
      <c r="N113" s="11">
        <v>9.68E-4</v>
      </c>
      <c r="O113" s="11">
        <v>9.79E-4</v>
      </c>
      <c r="P113" s="11">
        <v>0.00105</v>
      </c>
      <c r="Q113" s="11">
        <v>6.0728E-4</v>
      </c>
      <c r="R113" s="11">
        <v>6.1448E-4</v>
      </c>
      <c r="S113" s="11">
        <v>6.5876E-4</v>
      </c>
      <c r="T113" s="11">
        <v>9.29E-4</v>
      </c>
      <c r="U113" s="11">
        <v>0.001024</v>
      </c>
      <c r="V113" s="11">
        <v>9.47E-4</v>
      </c>
      <c r="W113" s="11">
        <v>5.829E-4</v>
      </c>
      <c r="X113" s="11">
        <v>6.4294E-4</v>
      </c>
      <c r="Y113" s="11">
        <v>5.9442E-4</v>
      </c>
      <c r="Z113" s="11">
        <v>4.47E-4</v>
      </c>
      <c r="AA113" s="11">
        <v>4.09E-4</v>
      </c>
      <c r="AB113" s="11">
        <v>4.17E-4</v>
      </c>
      <c r="AC113" s="11">
        <v>2.8073E-4</v>
      </c>
      <c r="AD113" s="11">
        <v>2.5694E-4</v>
      </c>
      <c r="AE113" s="12">
        <v>2.6143E-4</v>
      </c>
    </row>
    <row r="114" ht="15.75" customHeight="1">
      <c r="A114" s="72">
        <v>24673.0</v>
      </c>
      <c r="B114" s="11">
        <v>0.001187</v>
      </c>
      <c r="C114" s="11">
        <v>0.001293</v>
      </c>
      <c r="D114" s="11">
        <v>0.001245</v>
      </c>
      <c r="E114" s="11">
        <v>7.4506E-4</v>
      </c>
      <c r="F114" s="11">
        <v>8.1141E-4</v>
      </c>
      <c r="G114" s="11">
        <v>7.8115E-4</v>
      </c>
      <c r="H114" s="11">
        <v>0.002443</v>
      </c>
      <c r="I114" s="11">
        <v>0.002324</v>
      </c>
      <c r="J114" s="11">
        <v>0.002487</v>
      </c>
      <c r="K114" s="11">
        <v>0.00153331</v>
      </c>
      <c r="L114" s="11">
        <v>0.00145845</v>
      </c>
      <c r="M114" s="11">
        <v>0.0015609</v>
      </c>
      <c r="N114" s="11">
        <v>0.003145</v>
      </c>
      <c r="O114" s="11">
        <v>0.003224</v>
      </c>
      <c r="P114" s="11">
        <v>0.00311</v>
      </c>
      <c r="Q114" s="11">
        <v>0.00197428</v>
      </c>
      <c r="R114" s="11">
        <v>0.00202341</v>
      </c>
      <c r="S114" s="11">
        <v>0.00195211</v>
      </c>
      <c r="T114" s="11">
        <v>9.77E-4</v>
      </c>
      <c r="U114" s="11">
        <v>9.23E-4</v>
      </c>
      <c r="V114" s="11">
        <v>0.001057</v>
      </c>
      <c r="W114" s="11">
        <v>6.1303E-4</v>
      </c>
      <c r="X114" s="11">
        <v>5.7923E-4</v>
      </c>
      <c r="Y114" s="11">
        <v>6.6333E-4</v>
      </c>
      <c r="Z114" s="11">
        <v>4.1E-4</v>
      </c>
      <c r="AA114" s="11">
        <v>4.63E-4</v>
      </c>
      <c r="AB114" s="11">
        <v>4.28E-4</v>
      </c>
      <c r="AC114" s="11">
        <v>2.5722E-4</v>
      </c>
      <c r="AD114" s="11">
        <v>2.9041E-4</v>
      </c>
      <c r="AE114" s="12">
        <v>2.6871E-4</v>
      </c>
    </row>
    <row r="115" ht="15.75" customHeight="1">
      <c r="A115" s="72">
        <v>24687.0</v>
      </c>
      <c r="B115" s="11">
        <v>0.001542</v>
      </c>
      <c r="C115" s="11">
        <v>0.00157</v>
      </c>
      <c r="D115" s="11">
        <v>0.001559</v>
      </c>
      <c r="E115" s="11">
        <v>9.6777E-4</v>
      </c>
      <c r="F115" s="11">
        <v>9.8556E-4</v>
      </c>
      <c r="G115" s="11">
        <v>9.7852E-4</v>
      </c>
      <c r="H115" s="11">
        <v>0.002396</v>
      </c>
      <c r="I115" s="11">
        <v>0.002338</v>
      </c>
      <c r="J115" s="11">
        <v>0.002313</v>
      </c>
      <c r="K115" s="11">
        <v>0.00150378</v>
      </c>
      <c r="L115" s="11">
        <v>0.0014675</v>
      </c>
      <c r="M115" s="11">
        <v>0.00145203</v>
      </c>
      <c r="N115" s="11">
        <v>0.003879</v>
      </c>
      <c r="O115" s="11">
        <v>0.003922</v>
      </c>
      <c r="P115" s="11">
        <v>0.003913</v>
      </c>
      <c r="Q115" s="11">
        <v>0.00243444</v>
      </c>
      <c r="R115" s="11">
        <v>0.00246181</v>
      </c>
      <c r="S115" s="11">
        <v>0.00245618</v>
      </c>
      <c r="T115" s="11">
        <v>0.001778</v>
      </c>
      <c r="U115" s="11">
        <v>0.001797</v>
      </c>
      <c r="V115" s="11">
        <v>0.001767</v>
      </c>
      <c r="W115" s="11">
        <v>0.00111618</v>
      </c>
      <c r="X115" s="11">
        <v>0.00112792</v>
      </c>
      <c r="Y115" s="11">
        <v>0.00110896</v>
      </c>
      <c r="Z115" s="11">
        <v>6.52E-4</v>
      </c>
      <c r="AA115" s="11">
        <v>6.81E-4</v>
      </c>
      <c r="AB115" s="11">
        <v>6.78E-4</v>
      </c>
      <c r="AC115" s="11">
        <v>4.0921E-4</v>
      </c>
      <c r="AD115" s="11">
        <v>4.2761E-4</v>
      </c>
      <c r="AE115" s="12">
        <v>4.2543E-4</v>
      </c>
    </row>
    <row r="116" ht="15.75" customHeight="1">
      <c r="A116" s="72">
        <v>24745.0</v>
      </c>
      <c r="B116" s="11">
        <v>0.001575</v>
      </c>
      <c r="C116" s="11">
        <v>0.001607</v>
      </c>
      <c r="D116" s="11">
        <v>0.00163</v>
      </c>
      <c r="E116" s="11">
        <v>9.8863E-4</v>
      </c>
      <c r="F116" s="11">
        <v>0.00100868</v>
      </c>
      <c r="G116" s="11">
        <v>0.00102305</v>
      </c>
      <c r="H116" s="11">
        <v>7.18E-4</v>
      </c>
      <c r="I116" s="11">
        <v>7.79E-4</v>
      </c>
      <c r="J116" s="11">
        <v>6.98E-4</v>
      </c>
      <c r="K116" s="11">
        <v>4.5092E-4</v>
      </c>
      <c r="L116" s="11">
        <v>4.8869E-4</v>
      </c>
      <c r="M116" s="11">
        <v>4.3813E-4</v>
      </c>
      <c r="N116" s="11">
        <v>0.001008</v>
      </c>
      <c r="O116" s="11">
        <v>9.73E-4</v>
      </c>
      <c r="P116" s="11">
        <v>0.00128</v>
      </c>
      <c r="Q116" s="11">
        <v>6.329E-4</v>
      </c>
      <c r="R116" s="11">
        <v>6.1065E-4</v>
      </c>
      <c r="S116" s="11">
        <v>8.0338E-4</v>
      </c>
      <c r="T116" s="11">
        <v>9.21E-4</v>
      </c>
      <c r="U116" s="11">
        <v>9.65E-4</v>
      </c>
      <c r="V116" s="11">
        <v>8.96E-4</v>
      </c>
      <c r="W116" s="11">
        <v>5.7801E-4</v>
      </c>
      <c r="X116" s="11">
        <v>6.06E-4</v>
      </c>
      <c r="Y116" s="11">
        <v>5.6211E-4</v>
      </c>
      <c r="Z116" s="11">
        <v>4.55E-4</v>
      </c>
      <c r="AA116" s="11">
        <v>3.89E-4</v>
      </c>
      <c r="AB116" s="11">
        <v>4.56E-4</v>
      </c>
      <c r="AC116" s="11">
        <v>2.8552E-4</v>
      </c>
      <c r="AD116" s="11">
        <v>2.4411E-4</v>
      </c>
      <c r="AE116" s="12">
        <v>2.8608E-4</v>
      </c>
    </row>
    <row r="117" ht="15.75" customHeight="1">
      <c r="A117" s="72">
        <v>24765.0</v>
      </c>
      <c r="B117" s="11">
        <v>0.001264</v>
      </c>
      <c r="C117" s="11">
        <v>0.00134</v>
      </c>
      <c r="D117" s="11">
        <v>0.001301</v>
      </c>
      <c r="E117" s="11">
        <v>7.9311E-4</v>
      </c>
      <c r="F117" s="11">
        <v>8.4109E-4</v>
      </c>
      <c r="G117" s="11">
        <v>8.1644E-4</v>
      </c>
      <c r="H117" s="11">
        <v>0.004093</v>
      </c>
      <c r="I117" s="11">
        <v>0.004079</v>
      </c>
      <c r="J117" s="11">
        <v>0.004166</v>
      </c>
      <c r="K117" s="11">
        <v>0.0025689</v>
      </c>
      <c r="L117" s="11">
        <v>0.00256035</v>
      </c>
      <c r="M117" s="11">
        <v>0.00261509</v>
      </c>
      <c r="N117" s="11">
        <v>0.005837</v>
      </c>
      <c r="O117" s="11">
        <v>0.005981</v>
      </c>
      <c r="P117" s="11">
        <v>0.00575</v>
      </c>
      <c r="Q117" s="11">
        <v>0.00366362</v>
      </c>
      <c r="R117" s="11">
        <v>0.00375397</v>
      </c>
      <c r="S117" s="11">
        <v>0.00360888</v>
      </c>
      <c r="T117" s="11">
        <v>0.003144</v>
      </c>
      <c r="U117" s="11">
        <v>0.00323</v>
      </c>
      <c r="V117" s="11">
        <v>0.003215</v>
      </c>
      <c r="W117" s="11">
        <v>0.0019733</v>
      </c>
      <c r="X117" s="11">
        <v>0.0020276</v>
      </c>
      <c r="Y117" s="11">
        <v>0.00201782</v>
      </c>
      <c r="Z117" s="11">
        <v>0.001306</v>
      </c>
      <c r="AA117" s="11">
        <v>0.001376</v>
      </c>
      <c r="AB117" s="11">
        <v>0.001277</v>
      </c>
      <c r="AC117" s="11">
        <v>8.1995E-4</v>
      </c>
      <c r="AD117" s="11">
        <v>8.6397E-4</v>
      </c>
      <c r="AE117" s="12">
        <v>8.0159E-4</v>
      </c>
    </row>
    <row r="118" ht="15.75" customHeight="1">
      <c r="A118" s="72">
        <v>24777.0</v>
      </c>
      <c r="B118" s="11">
        <v>0.001884</v>
      </c>
      <c r="C118" s="11">
        <v>0.001982</v>
      </c>
      <c r="D118" s="11">
        <v>0.001923</v>
      </c>
      <c r="E118" s="11">
        <v>0.0011825</v>
      </c>
      <c r="F118" s="11">
        <v>0.00124377</v>
      </c>
      <c r="G118" s="11">
        <v>0.0012071</v>
      </c>
      <c r="H118" s="11">
        <v>0.009915</v>
      </c>
      <c r="I118" s="11">
        <v>0.0099</v>
      </c>
      <c r="J118" s="11">
        <v>0.00979</v>
      </c>
      <c r="K118" s="11">
        <v>0.00622318</v>
      </c>
      <c r="L118" s="11">
        <v>0.0062137</v>
      </c>
      <c r="M118" s="11">
        <v>0.00614488</v>
      </c>
      <c r="N118" s="11">
        <v>0.00528</v>
      </c>
      <c r="O118" s="11">
        <v>0.005293</v>
      </c>
      <c r="P118" s="11">
        <v>0.005247</v>
      </c>
      <c r="Q118" s="11">
        <v>0.00331406</v>
      </c>
      <c r="R118" s="11">
        <v>0.00332244</v>
      </c>
      <c r="S118" s="11">
        <v>0.00329337</v>
      </c>
      <c r="T118" s="11">
        <v>0.005424</v>
      </c>
      <c r="U118" s="11">
        <v>0.005283</v>
      </c>
      <c r="V118" s="11">
        <v>0.005513</v>
      </c>
      <c r="W118" s="11">
        <v>0.00340431</v>
      </c>
      <c r="X118" s="11">
        <v>0.00331624</v>
      </c>
      <c r="Y118" s="11">
        <v>0.00346049</v>
      </c>
      <c r="Z118" s="11">
        <v>0.001958</v>
      </c>
      <c r="AA118" s="11">
        <v>0.002013</v>
      </c>
      <c r="AB118" s="11">
        <v>0.001936</v>
      </c>
      <c r="AC118" s="11">
        <v>0.00122905</v>
      </c>
      <c r="AD118" s="11">
        <v>0.00126381</v>
      </c>
      <c r="AE118" s="12">
        <v>0.00121493</v>
      </c>
    </row>
    <row r="119" ht="15.75" customHeight="1">
      <c r="A119" s="72">
        <v>24880.0</v>
      </c>
      <c r="B119" s="11">
        <v>0.013166</v>
      </c>
      <c r="C119" s="11">
        <v>0.013218</v>
      </c>
      <c r="D119" s="11">
        <v>0.01336</v>
      </c>
      <c r="E119" s="11">
        <v>0.00826417</v>
      </c>
      <c r="F119" s="11">
        <v>0.00829629</v>
      </c>
      <c r="G119" s="11">
        <v>0.00838588</v>
      </c>
      <c r="H119" s="11">
        <v>0.01424</v>
      </c>
      <c r="I119" s="11">
        <v>0.014406</v>
      </c>
      <c r="J119" s="11">
        <v>0.014256</v>
      </c>
      <c r="K119" s="11">
        <v>0.00893792</v>
      </c>
      <c r="L119" s="11">
        <v>0.00904228</v>
      </c>
      <c r="M119" s="11">
        <v>0.00894811</v>
      </c>
      <c r="N119" s="11">
        <v>5.62E-4</v>
      </c>
      <c r="O119" s="11">
        <v>5.62E-4</v>
      </c>
      <c r="P119" s="11">
        <v>5.64E-4</v>
      </c>
      <c r="Q119" s="11">
        <v>3.5257E-4</v>
      </c>
      <c r="R119" s="11">
        <v>3.5281E-4</v>
      </c>
      <c r="S119" s="11">
        <v>3.5395E-4</v>
      </c>
      <c r="T119" s="11">
        <v>1.7E-5</v>
      </c>
      <c r="U119" s="11">
        <v>1.8E-5</v>
      </c>
      <c r="V119" s="11">
        <v>1.8E-5</v>
      </c>
      <c r="W119" s="11">
        <v>1.091E-5</v>
      </c>
      <c r="X119" s="11">
        <v>1.107E-5</v>
      </c>
      <c r="Y119" s="11">
        <v>1.1E-5</v>
      </c>
      <c r="Z119" s="11">
        <v>1.7E-5</v>
      </c>
      <c r="AA119" s="11">
        <v>1.7E-5</v>
      </c>
      <c r="AB119" s="11">
        <v>1.7E-5</v>
      </c>
      <c r="AC119" s="11">
        <v>1.084E-5</v>
      </c>
      <c r="AD119" s="11">
        <v>1.096E-5</v>
      </c>
      <c r="AE119" s="12">
        <v>1.076E-5</v>
      </c>
    </row>
    <row r="120" ht="15.75" customHeight="1">
      <c r="A120" s="72">
        <v>25010.0</v>
      </c>
      <c r="B120" s="11">
        <v>0.001904</v>
      </c>
      <c r="C120" s="11">
        <v>0.001823</v>
      </c>
      <c r="D120" s="11">
        <v>0.001892</v>
      </c>
      <c r="E120" s="11">
        <v>0.00119539</v>
      </c>
      <c r="F120" s="11">
        <v>0.00114429</v>
      </c>
      <c r="G120" s="11">
        <v>0.0011877</v>
      </c>
      <c r="H120" s="11">
        <v>0.005502</v>
      </c>
      <c r="I120" s="11">
        <v>0.005687</v>
      </c>
      <c r="J120" s="11">
        <v>0.005576</v>
      </c>
      <c r="K120" s="11">
        <v>0.00345356</v>
      </c>
      <c r="L120" s="11">
        <v>0.00356982</v>
      </c>
      <c r="M120" s="11">
        <v>0.00350008</v>
      </c>
      <c r="N120" s="11">
        <v>0.00827</v>
      </c>
      <c r="O120" s="11">
        <v>0.00832</v>
      </c>
      <c r="P120" s="11">
        <v>0.008357</v>
      </c>
      <c r="Q120" s="11">
        <v>0.00519063</v>
      </c>
      <c r="R120" s="11">
        <v>0.00522223</v>
      </c>
      <c r="S120" s="11">
        <v>0.00524545</v>
      </c>
      <c r="T120" s="11">
        <v>0.004809</v>
      </c>
      <c r="U120" s="11">
        <v>0.004783</v>
      </c>
      <c r="V120" s="11">
        <v>0.004835</v>
      </c>
      <c r="W120" s="11">
        <v>0.00301824</v>
      </c>
      <c r="X120" s="11">
        <v>0.00300191</v>
      </c>
      <c r="Y120" s="11">
        <v>0.00303479</v>
      </c>
      <c r="Z120" s="11">
        <v>0.001899</v>
      </c>
      <c r="AA120" s="11">
        <v>0.001764</v>
      </c>
      <c r="AB120" s="11">
        <v>0.001774</v>
      </c>
      <c r="AC120" s="11">
        <v>0.0011917</v>
      </c>
      <c r="AD120" s="11">
        <v>0.0011074</v>
      </c>
      <c r="AE120" s="12">
        <v>0.00111348</v>
      </c>
    </row>
    <row r="121" ht="15.75" customHeight="1">
      <c r="A121" s="72">
        <v>25022.0</v>
      </c>
      <c r="B121" s="11">
        <v>0.001581</v>
      </c>
      <c r="C121" s="11">
        <v>0.001538</v>
      </c>
      <c r="D121" s="11">
        <v>0.001495</v>
      </c>
      <c r="E121" s="11">
        <v>9.923E-4</v>
      </c>
      <c r="F121" s="11">
        <v>9.6524E-4</v>
      </c>
      <c r="G121" s="11">
        <v>9.381E-4</v>
      </c>
      <c r="H121" s="11">
        <v>0.002167</v>
      </c>
      <c r="I121" s="11">
        <v>0.002248</v>
      </c>
      <c r="J121" s="11">
        <v>0.002166</v>
      </c>
      <c r="K121" s="11">
        <v>0.00136001</v>
      </c>
      <c r="L121" s="11">
        <v>0.00141071</v>
      </c>
      <c r="M121" s="11">
        <v>0.00135931</v>
      </c>
      <c r="N121" s="11">
        <v>0.001027</v>
      </c>
      <c r="O121" s="11">
        <v>9.35E-4</v>
      </c>
      <c r="P121" s="11">
        <v>9.43E-4</v>
      </c>
      <c r="Q121" s="11">
        <v>6.4455E-4</v>
      </c>
      <c r="R121" s="11">
        <v>5.8707E-4</v>
      </c>
      <c r="S121" s="11">
        <v>5.9215E-4</v>
      </c>
      <c r="T121" s="11">
        <v>8.81E-4</v>
      </c>
      <c r="U121" s="11">
        <v>9.27E-4</v>
      </c>
      <c r="V121" s="11">
        <v>9.64E-4</v>
      </c>
      <c r="W121" s="11">
        <v>5.5272E-4</v>
      </c>
      <c r="X121" s="11">
        <v>5.8182E-4</v>
      </c>
      <c r="Y121" s="11">
        <v>6.049E-4</v>
      </c>
      <c r="Z121" s="11">
        <v>3.94E-4</v>
      </c>
      <c r="AA121" s="11">
        <v>4.26E-4</v>
      </c>
      <c r="AB121" s="11">
        <v>3.94E-4</v>
      </c>
      <c r="AC121" s="11">
        <v>2.476E-4</v>
      </c>
      <c r="AD121" s="11">
        <v>2.6734E-4</v>
      </c>
      <c r="AE121" s="12">
        <v>2.4736E-4</v>
      </c>
    </row>
    <row r="122" ht="15.75" customHeight="1">
      <c r="A122" s="72">
        <v>25035.0</v>
      </c>
      <c r="B122" s="11">
        <v>0.001404</v>
      </c>
      <c r="C122" s="11">
        <v>0.001431</v>
      </c>
      <c r="D122" s="11">
        <v>0.001469</v>
      </c>
      <c r="E122" s="11">
        <v>8.8097E-4</v>
      </c>
      <c r="F122" s="11">
        <v>8.98E-4</v>
      </c>
      <c r="G122" s="11">
        <v>9.2233E-4</v>
      </c>
      <c r="H122" s="11">
        <v>0.00225</v>
      </c>
      <c r="I122" s="11">
        <v>0.002296</v>
      </c>
      <c r="J122" s="11">
        <v>0.002278</v>
      </c>
      <c r="K122" s="11">
        <v>0.00141257</v>
      </c>
      <c r="L122" s="11">
        <v>0.00144116</v>
      </c>
      <c r="M122" s="11">
        <v>0.00142979</v>
      </c>
      <c r="N122" s="11">
        <v>9.83E-4</v>
      </c>
      <c r="O122" s="11">
        <v>9.92E-4</v>
      </c>
      <c r="P122" s="11">
        <v>9.98E-4</v>
      </c>
      <c r="Q122" s="11">
        <v>6.1715E-4</v>
      </c>
      <c r="R122" s="11">
        <v>6.2282E-4</v>
      </c>
      <c r="S122" s="11">
        <v>6.2631E-4</v>
      </c>
      <c r="T122" s="11">
        <v>9.35E-4</v>
      </c>
      <c r="U122" s="11">
        <v>8.92E-4</v>
      </c>
      <c r="V122" s="11">
        <v>8.94E-4</v>
      </c>
      <c r="W122" s="11">
        <v>5.8705E-4</v>
      </c>
      <c r="X122" s="11">
        <v>5.6008E-4</v>
      </c>
      <c r="Y122" s="11">
        <v>5.6113E-4</v>
      </c>
      <c r="Z122" s="11">
        <v>4.19E-4</v>
      </c>
      <c r="AA122" s="11">
        <v>4.14E-4</v>
      </c>
      <c r="AB122" s="11">
        <v>4.73E-4</v>
      </c>
      <c r="AC122" s="11">
        <v>2.6303E-4</v>
      </c>
      <c r="AD122" s="11">
        <v>2.5998E-4</v>
      </c>
      <c r="AE122" s="12">
        <v>2.969E-4</v>
      </c>
    </row>
    <row r="123" ht="15.75" customHeight="1">
      <c r="A123" s="72">
        <v>25052.0</v>
      </c>
      <c r="B123" s="11">
        <v>0.00141</v>
      </c>
      <c r="C123" s="11">
        <v>0.001382</v>
      </c>
      <c r="D123" s="11">
        <v>0.001413</v>
      </c>
      <c r="E123" s="11">
        <v>8.8513E-4</v>
      </c>
      <c r="F123" s="11">
        <v>8.6748E-4</v>
      </c>
      <c r="G123" s="11">
        <v>8.8669E-4</v>
      </c>
      <c r="H123" s="11">
        <v>0.002752</v>
      </c>
      <c r="I123" s="11">
        <v>0.002844</v>
      </c>
      <c r="J123" s="11">
        <v>0.002775</v>
      </c>
      <c r="K123" s="11">
        <v>0.0017275</v>
      </c>
      <c r="L123" s="11">
        <v>0.00178511</v>
      </c>
      <c r="M123" s="11">
        <v>0.00174177</v>
      </c>
      <c r="N123" s="11">
        <v>0.001078</v>
      </c>
      <c r="O123" s="11">
        <v>0.001021</v>
      </c>
      <c r="P123" s="11">
        <v>0.001152</v>
      </c>
      <c r="Q123" s="11">
        <v>6.7679E-4</v>
      </c>
      <c r="R123" s="11">
        <v>6.4089E-4</v>
      </c>
      <c r="S123" s="11">
        <v>7.2334E-4</v>
      </c>
      <c r="T123" s="11">
        <v>9.29E-4</v>
      </c>
      <c r="U123" s="11">
        <v>0.001208</v>
      </c>
      <c r="V123" s="11">
        <v>9.86E-4</v>
      </c>
      <c r="W123" s="11">
        <v>5.8291E-4</v>
      </c>
      <c r="X123" s="11">
        <v>7.5824E-4</v>
      </c>
      <c r="Y123" s="11">
        <v>6.1863E-4</v>
      </c>
      <c r="Z123" s="11">
        <v>4.65E-4</v>
      </c>
      <c r="AA123" s="11">
        <v>4.18E-4</v>
      </c>
      <c r="AB123" s="11">
        <v>4.75E-4</v>
      </c>
      <c r="AC123" s="11">
        <v>2.9159E-4</v>
      </c>
      <c r="AD123" s="11">
        <v>2.6247E-4</v>
      </c>
      <c r="AE123" s="12">
        <v>2.9819E-4</v>
      </c>
    </row>
    <row r="124" ht="15.75" customHeight="1">
      <c r="A124" s="72">
        <v>25075.0</v>
      </c>
      <c r="B124" s="11">
        <v>0.001293</v>
      </c>
      <c r="C124" s="11">
        <v>0.001377</v>
      </c>
      <c r="D124" s="11">
        <v>0.001297</v>
      </c>
      <c r="E124" s="11">
        <v>8.1154E-4</v>
      </c>
      <c r="F124" s="11">
        <v>8.6449E-4</v>
      </c>
      <c r="G124" s="11">
        <v>8.143E-4</v>
      </c>
      <c r="H124" s="11">
        <v>0.001031</v>
      </c>
      <c r="I124" s="11">
        <v>0.001045</v>
      </c>
      <c r="J124" s="11">
        <v>0.001056</v>
      </c>
      <c r="K124" s="11">
        <v>6.4721E-4</v>
      </c>
      <c r="L124" s="11">
        <v>6.5622E-4</v>
      </c>
      <c r="M124" s="11">
        <v>6.626E-4</v>
      </c>
      <c r="N124" s="11">
        <v>0.001438</v>
      </c>
      <c r="O124" s="11">
        <v>0.00128</v>
      </c>
      <c r="P124" s="11">
        <v>0.001441</v>
      </c>
      <c r="Q124" s="11">
        <v>9.0266E-4</v>
      </c>
      <c r="R124" s="11">
        <v>8.0359E-4</v>
      </c>
      <c r="S124" s="11">
        <v>9.0439E-4</v>
      </c>
      <c r="T124" s="11">
        <v>0.001827</v>
      </c>
      <c r="U124" s="11">
        <v>0.001817</v>
      </c>
      <c r="V124" s="11">
        <v>0.001858</v>
      </c>
      <c r="W124" s="11">
        <v>0.00114655</v>
      </c>
      <c r="X124" s="11">
        <v>0.00114045</v>
      </c>
      <c r="Y124" s="11">
        <v>0.0011664</v>
      </c>
      <c r="Z124" s="11">
        <v>6.63E-4</v>
      </c>
      <c r="AA124" s="11">
        <v>7.68E-4</v>
      </c>
      <c r="AB124" s="11">
        <v>6.58E-4</v>
      </c>
      <c r="AC124" s="11">
        <v>4.159E-4</v>
      </c>
      <c r="AD124" s="11">
        <v>4.8212E-4</v>
      </c>
      <c r="AE124" s="12">
        <v>4.1319E-4</v>
      </c>
    </row>
    <row r="125" ht="15.75" customHeight="1">
      <c r="A125" s="72">
        <v>25358.0</v>
      </c>
      <c r="B125" s="11">
        <v>0.001435</v>
      </c>
      <c r="C125" s="11">
        <v>0.001469</v>
      </c>
      <c r="D125" s="11">
        <v>0.001479</v>
      </c>
      <c r="E125" s="11">
        <v>9.006E-4</v>
      </c>
      <c r="F125" s="11">
        <v>9.2199E-4</v>
      </c>
      <c r="G125" s="11">
        <v>9.2804E-4</v>
      </c>
      <c r="H125" s="11">
        <v>0.00364</v>
      </c>
      <c r="I125" s="11">
        <v>0.003673</v>
      </c>
      <c r="J125" s="11">
        <v>0.003654</v>
      </c>
      <c r="K125" s="11">
        <v>0.00228446</v>
      </c>
      <c r="L125" s="11">
        <v>0.00230514</v>
      </c>
      <c r="M125" s="11">
        <v>0.00229349</v>
      </c>
      <c r="N125" s="11">
        <v>0.003389</v>
      </c>
      <c r="O125" s="11">
        <v>0.003625</v>
      </c>
      <c r="P125" s="11">
        <v>0.003459</v>
      </c>
      <c r="Q125" s="11">
        <v>0.00212722</v>
      </c>
      <c r="R125" s="11">
        <v>0.00227538</v>
      </c>
      <c r="S125" s="11">
        <v>0.00217133</v>
      </c>
      <c r="T125" s="11">
        <v>0.003741</v>
      </c>
      <c r="U125" s="11">
        <v>0.003729</v>
      </c>
      <c r="V125" s="11">
        <v>0.003847</v>
      </c>
      <c r="W125" s="11">
        <v>0.00234801</v>
      </c>
      <c r="X125" s="11">
        <v>0.0023406</v>
      </c>
      <c r="Y125" s="11">
        <v>0.00241445</v>
      </c>
      <c r="Z125" s="11">
        <v>0.001347</v>
      </c>
      <c r="AA125" s="11">
        <v>0.001292</v>
      </c>
      <c r="AB125" s="11">
        <v>0.001409</v>
      </c>
      <c r="AC125" s="11">
        <v>8.4578E-4</v>
      </c>
      <c r="AD125" s="11">
        <v>8.1101E-4</v>
      </c>
      <c r="AE125" s="12">
        <v>8.8462E-4</v>
      </c>
    </row>
    <row r="126" ht="15.75" customHeight="1">
      <c r="A126" s="72">
        <v>25425.0</v>
      </c>
      <c r="B126" s="11">
        <v>0.002089</v>
      </c>
      <c r="C126" s="11">
        <v>0.002111</v>
      </c>
      <c r="D126" s="11">
        <v>0.002124</v>
      </c>
      <c r="E126" s="11">
        <v>0.00131122</v>
      </c>
      <c r="F126" s="11">
        <v>0.00132495</v>
      </c>
      <c r="G126" s="11">
        <v>0.00133334</v>
      </c>
      <c r="H126" s="11">
        <v>0.003288</v>
      </c>
      <c r="I126" s="11">
        <v>0.003388</v>
      </c>
      <c r="J126" s="11">
        <v>0.003319</v>
      </c>
      <c r="K126" s="11">
        <v>0.00206385</v>
      </c>
      <c r="L126" s="11">
        <v>0.00212675</v>
      </c>
      <c r="M126" s="11">
        <v>0.0020833</v>
      </c>
      <c r="N126" s="11">
        <v>0.004222</v>
      </c>
      <c r="O126" s="11">
        <v>0.004401</v>
      </c>
      <c r="P126" s="11">
        <v>0.004156</v>
      </c>
      <c r="Q126" s="11">
        <v>0.00265015</v>
      </c>
      <c r="R126" s="11">
        <v>0.00276235</v>
      </c>
      <c r="S126" s="11">
        <v>0.00260838</v>
      </c>
      <c r="T126" s="11">
        <v>0.002568</v>
      </c>
      <c r="U126" s="11">
        <v>0.002459</v>
      </c>
      <c r="V126" s="11">
        <v>0.002441</v>
      </c>
      <c r="W126" s="11">
        <v>0.00161179</v>
      </c>
      <c r="X126" s="11">
        <v>0.00154326</v>
      </c>
      <c r="Y126" s="11">
        <v>0.00153221</v>
      </c>
      <c r="Z126" s="11">
        <v>9.17E-4</v>
      </c>
      <c r="AA126" s="11">
        <v>8.41E-4</v>
      </c>
      <c r="AB126" s="11">
        <v>9.11E-4</v>
      </c>
      <c r="AC126" s="11">
        <v>5.7556E-4</v>
      </c>
      <c r="AD126" s="11">
        <v>5.2781E-4</v>
      </c>
      <c r="AE126" s="12">
        <v>5.7168E-4</v>
      </c>
    </row>
    <row r="127" ht="15.75" customHeight="1">
      <c r="A127" s="72">
        <v>2559.0</v>
      </c>
      <c r="B127" s="11">
        <v>0.001797</v>
      </c>
      <c r="C127" s="11">
        <v>0.001809</v>
      </c>
      <c r="D127" s="11">
        <v>0.001814</v>
      </c>
      <c r="E127" s="11">
        <v>0.00112783</v>
      </c>
      <c r="F127" s="11">
        <v>0.0011354</v>
      </c>
      <c r="G127" s="11">
        <v>0.00113877</v>
      </c>
      <c r="H127" s="11">
        <v>0.005418</v>
      </c>
      <c r="I127" s="11">
        <v>0.005348</v>
      </c>
      <c r="J127" s="11">
        <v>0.005391</v>
      </c>
      <c r="K127" s="11">
        <v>0.00340051</v>
      </c>
      <c r="L127" s="11">
        <v>0.00335653</v>
      </c>
      <c r="M127" s="11">
        <v>0.00338378</v>
      </c>
      <c r="N127" s="11">
        <v>0.004116</v>
      </c>
      <c r="O127" s="11">
        <v>0.004392</v>
      </c>
      <c r="P127" s="11">
        <v>0.004256</v>
      </c>
      <c r="Q127" s="11">
        <v>0.00258338</v>
      </c>
      <c r="R127" s="11">
        <v>0.00275705</v>
      </c>
      <c r="S127" s="11">
        <v>0.00267142</v>
      </c>
      <c r="T127" s="11">
        <v>0.004538</v>
      </c>
      <c r="U127" s="11">
        <v>0.004542</v>
      </c>
      <c r="V127" s="11">
        <v>0.004543</v>
      </c>
      <c r="W127" s="11">
        <v>0.00284844</v>
      </c>
      <c r="X127" s="11">
        <v>0.00285071</v>
      </c>
      <c r="Y127" s="11">
        <v>0.00285154</v>
      </c>
      <c r="Z127" s="11">
        <v>0.001615</v>
      </c>
      <c r="AA127" s="11">
        <v>0.001693</v>
      </c>
      <c r="AB127" s="11">
        <v>0.001505</v>
      </c>
      <c r="AC127" s="11">
        <v>0.00101371</v>
      </c>
      <c r="AD127" s="11">
        <v>0.00106285</v>
      </c>
      <c r="AE127" s="12">
        <v>9.4464E-4</v>
      </c>
    </row>
    <row r="128" ht="15.75" customHeight="1">
      <c r="A128" s="72">
        <v>25635.0</v>
      </c>
      <c r="B128" s="11">
        <v>0.001308</v>
      </c>
      <c r="C128" s="11">
        <v>0.001338</v>
      </c>
      <c r="D128" s="11">
        <v>0.00126</v>
      </c>
      <c r="E128" s="11">
        <v>8.2118E-4</v>
      </c>
      <c r="F128" s="11">
        <v>8.4008E-4</v>
      </c>
      <c r="G128" s="11">
        <v>7.9107E-4</v>
      </c>
      <c r="H128" s="11">
        <v>0.002331</v>
      </c>
      <c r="I128" s="11">
        <v>0.002278</v>
      </c>
      <c r="J128" s="11">
        <v>0.002315</v>
      </c>
      <c r="K128" s="11">
        <v>0.00146329</v>
      </c>
      <c r="L128" s="11">
        <v>0.00142995</v>
      </c>
      <c r="M128" s="11">
        <v>0.00145296</v>
      </c>
      <c r="N128" s="11">
        <v>0.001503</v>
      </c>
      <c r="O128" s="11">
        <v>0.001419</v>
      </c>
      <c r="P128" s="11">
        <v>0.001431</v>
      </c>
      <c r="Q128" s="11">
        <v>9.4366E-4</v>
      </c>
      <c r="R128" s="11">
        <v>8.9085E-4</v>
      </c>
      <c r="S128" s="11">
        <v>8.9808E-4</v>
      </c>
      <c r="T128" s="11">
        <v>0.001388</v>
      </c>
      <c r="U128" s="11">
        <v>0.001338</v>
      </c>
      <c r="V128" s="11">
        <v>0.001404</v>
      </c>
      <c r="W128" s="11">
        <v>8.7145E-4</v>
      </c>
      <c r="X128" s="11">
        <v>8.4014E-4</v>
      </c>
      <c r="Y128" s="11">
        <v>8.8125E-4</v>
      </c>
      <c r="Z128" s="11">
        <v>5.36E-4</v>
      </c>
      <c r="AA128" s="11">
        <v>5.75E-4</v>
      </c>
      <c r="AB128" s="11">
        <v>5.37E-4</v>
      </c>
      <c r="AC128" s="11">
        <v>3.3614E-4</v>
      </c>
      <c r="AD128" s="11">
        <v>3.608E-4</v>
      </c>
      <c r="AE128" s="12">
        <v>3.3694E-4</v>
      </c>
    </row>
    <row r="129" ht="15.75" customHeight="1">
      <c r="A129" s="72">
        <v>26150.0</v>
      </c>
      <c r="B129" s="11">
        <v>0.001425</v>
      </c>
      <c r="C129" s="11">
        <v>0.001462</v>
      </c>
      <c r="D129" s="11">
        <v>0.001447</v>
      </c>
      <c r="E129" s="11">
        <v>8.9452E-4</v>
      </c>
      <c r="F129" s="11">
        <v>9.1738E-4</v>
      </c>
      <c r="G129" s="11">
        <v>9.0816E-4</v>
      </c>
      <c r="H129" s="11">
        <v>0.002021</v>
      </c>
      <c r="I129" s="11">
        <v>0.001991</v>
      </c>
      <c r="J129" s="11">
        <v>0.001964</v>
      </c>
      <c r="K129" s="11">
        <v>0.00126862</v>
      </c>
      <c r="L129" s="11">
        <v>0.00124967</v>
      </c>
      <c r="M129" s="11">
        <v>0.0012325</v>
      </c>
      <c r="N129" s="11">
        <v>0.002057</v>
      </c>
      <c r="O129" s="11">
        <v>0.002077</v>
      </c>
      <c r="P129" s="11">
        <v>0.00206</v>
      </c>
      <c r="Q129" s="11">
        <v>0.00129081</v>
      </c>
      <c r="R129" s="11">
        <v>0.00130337</v>
      </c>
      <c r="S129" s="11">
        <v>0.00129279</v>
      </c>
      <c r="T129" s="11">
        <v>9.6E-4</v>
      </c>
      <c r="U129" s="11">
        <v>9.81E-4</v>
      </c>
      <c r="V129" s="11">
        <v>0.001004</v>
      </c>
      <c r="W129" s="11">
        <v>6.0276E-4</v>
      </c>
      <c r="X129" s="11">
        <v>6.1545E-4</v>
      </c>
      <c r="Y129" s="11">
        <v>6.3037E-4</v>
      </c>
      <c r="Z129" s="11">
        <v>4.03E-4</v>
      </c>
      <c r="AA129" s="11">
        <v>3.74E-4</v>
      </c>
      <c r="AB129" s="11">
        <v>4.27E-4</v>
      </c>
      <c r="AC129" s="11">
        <v>2.5322E-4</v>
      </c>
      <c r="AD129" s="11">
        <v>2.3467E-4</v>
      </c>
      <c r="AE129" s="12">
        <v>2.6789E-4</v>
      </c>
    </row>
    <row r="130" ht="15.75" customHeight="1">
      <c r="A130" s="72">
        <v>2627.0</v>
      </c>
      <c r="B130" s="11">
        <v>0.001859</v>
      </c>
      <c r="C130" s="11">
        <v>0.001845</v>
      </c>
      <c r="D130" s="11">
        <v>0.001861</v>
      </c>
      <c r="E130" s="11">
        <v>0.00116686</v>
      </c>
      <c r="F130" s="11">
        <v>0.0011582</v>
      </c>
      <c r="G130" s="11">
        <v>0.00116828</v>
      </c>
      <c r="H130" s="11">
        <v>0.004116</v>
      </c>
      <c r="I130" s="11">
        <v>0.003959</v>
      </c>
      <c r="J130" s="11">
        <v>0.004055</v>
      </c>
      <c r="K130" s="11">
        <v>0.00258355</v>
      </c>
      <c r="L130" s="11">
        <v>0.00248497</v>
      </c>
      <c r="M130" s="11">
        <v>0.00254548</v>
      </c>
      <c r="N130" s="11">
        <v>0.001758</v>
      </c>
      <c r="O130" s="11">
        <v>0.001828</v>
      </c>
      <c r="P130" s="11">
        <v>0.001793</v>
      </c>
      <c r="Q130" s="11">
        <v>0.00110328</v>
      </c>
      <c r="R130" s="11">
        <v>0.00114737</v>
      </c>
      <c r="S130" s="11">
        <v>0.0011254</v>
      </c>
      <c r="T130" s="11">
        <v>0.001748</v>
      </c>
      <c r="U130" s="11">
        <v>0.001775</v>
      </c>
      <c r="V130" s="11">
        <v>0.001739</v>
      </c>
      <c r="W130" s="11">
        <v>0.00109724</v>
      </c>
      <c r="X130" s="11">
        <v>0.00111407</v>
      </c>
      <c r="Y130" s="11">
        <v>0.00109181</v>
      </c>
      <c r="Z130" s="11">
        <v>7.05E-4</v>
      </c>
      <c r="AA130" s="11">
        <v>7.32E-4</v>
      </c>
      <c r="AB130" s="11">
        <v>7.41E-4</v>
      </c>
      <c r="AC130" s="11">
        <v>4.4259E-4</v>
      </c>
      <c r="AD130" s="11">
        <v>4.5943E-4</v>
      </c>
      <c r="AE130" s="12">
        <v>4.6534E-4</v>
      </c>
    </row>
    <row r="131" ht="15.75" customHeight="1">
      <c r="A131" s="72">
        <v>2629.0</v>
      </c>
      <c r="B131" s="11">
        <v>0.001726</v>
      </c>
      <c r="C131" s="11">
        <v>0.001846</v>
      </c>
      <c r="D131" s="11">
        <v>0.001806</v>
      </c>
      <c r="E131" s="11">
        <v>0.00108324</v>
      </c>
      <c r="F131" s="11">
        <v>0.00115885</v>
      </c>
      <c r="G131" s="11">
        <v>0.00113339</v>
      </c>
      <c r="H131" s="11">
        <v>0.003539</v>
      </c>
      <c r="I131" s="11">
        <v>0.003592</v>
      </c>
      <c r="J131" s="11">
        <v>0.003672</v>
      </c>
      <c r="K131" s="11">
        <v>0.00222134</v>
      </c>
      <c r="L131" s="11">
        <v>1.414E-5</v>
      </c>
      <c r="M131" s="11">
        <v>0.00230478</v>
      </c>
      <c r="N131" s="11">
        <v>0.003762</v>
      </c>
      <c r="O131" s="11">
        <v>0.003645</v>
      </c>
      <c r="P131" s="11">
        <v>0.003757</v>
      </c>
      <c r="Q131" s="11">
        <v>0.00236119</v>
      </c>
      <c r="R131" s="11">
        <v>1.435E-5</v>
      </c>
      <c r="S131" s="11">
        <v>0.00235838</v>
      </c>
      <c r="T131" s="11">
        <v>0.001393</v>
      </c>
      <c r="U131" s="11">
        <v>0.001294</v>
      </c>
      <c r="V131" s="11">
        <v>0.001407</v>
      </c>
      <c r="W131" s="11">
        <v>8.7446E-4</v>
      </c>
      <c r="X131" s="11">
        <v>8.1214E-4</v>
      </c>
      <c r="Y131" s="11">
        <v>8.8334E-4</v>
      </c>
      <c r="Z131" s="11">
        <v>5.37E-4</v>
      </c>
      <c r="AA131" s="11">
        <v>6.16E-4</v>
      </c>
      <c r="AB131" s="11">
        <v>5.3E-4</v>
      </c>
      <c r="AC131" s="11">
        <v>3.3708E-4</v>
      </c>
      <c r="AD131" s="11">
        <v>3.8665E-4</v>
      </c>
      <c r="AE131" s="12">
        <v>3.3258E-4</v>
      </c>
    </row>
    <row r="132" ht="15.75" customHeight="1">
      <c r="A132" s="72">
        <v>26442.0</v>
      </c>
      <c r="B132" s="11">
        <v>0.001689</v>
      </c>
      <c r="C132" s="11">
        <v>0.001718</v>
      </c>
      <c r="D132" s="11">
        <v>0.00174</v>
      </c>
      <c r="E132" s="11">
        <v>0.0010599</v>
      </c>
      <c r="F132" s="11">
        <v>0.00107845</v>
      </c>
      <c r="G132" s="11">
        <v>0.0010919</v>
      </c>
      <c r="H132" s="11">
        <v>0.003333</v>
      </c>
      <c r="I132" s="11">
        <v>0.003276</v>
      </c>
      <c r="J132" s="11">
        <v>0.003288</v>
      </c>
      <c r="K132" s="11">
        <v>0.0020919</v>
      </c>
      <c r="L132" s="11">
        <v>0.0020562</v>
      </c>
      <c r="M132" s="11">
        <v>0.0020641</v>
      </c>
      <c r="N132" s="11">
        <v>0.005615</v>
      </c>
      <c r="O132" s="11">
        <v>0.005562</v>
      </c>
      <c r="P132" s="11">
        <v>0.005618</v>
      </c>
      <c r="Q132" s="11">
        <v>0.00352421</v>
      </c>
      <c r="R132" s="11">
        <v>0.00349086</v>
      </c>
      <c r="S132" s="11">
        <v>0.00352611</v>
      </c>
      <c r="T132" s="11">
        <v>5.77E-4</v>
      </c>
      <c r="U132" s="11">
        <v>6.22E-4</v>
      </c>
      <c r="V132" s="11">
        <v>6.03E-4</v>
      </c>
      <c r="W132" s="11">
        <v>3.6235E-4</v>
      </c>
      <c r="X132" s="11">
        <v>3.9053E-4</v>
      </c>
      <c r="Y132" s="11">
        <v>3.7823E-4</v>
      </c>
      <c r="Z132" s="11">
        <v>2.79E-4</v>
      </c>
      <c r="AA132" s="11">
        <v>2.94E-4</v>
      </c>
      <c r="AB132" s="11">
        <v>2.9E-4</v>
      </c>
      <c r="AC132" s="11">
        <v>1.7489E-4</v>
      </c>
      <c r="AD132" s="11">
        <v>1.8451E-4</v>
      </c>
      <c r="AE132" s="12">
        <v>1.8233E-4</v>
      </c>
    </row>
    <row r="133" ht="15.75" customHeight="1">
      <c r="A133" s="72">
        <v>26962.0</v>
      </c>
      <c r="B133" s="11">
        <v>0.001237</v>
      </c>
      <c r="C133" s="11">
        <v>0.001294</v>
      </c>
      <c r="D133" s="11">
        <v>0.001261</v>
      </c>
      <c r="E133" s="11">
        <v>7.7651E-4</v>
      </c>
      <c r="F133" s="11">
        <v>8.1222E-4</v>
      </c>
      <c r="G133" s="11">
        <v>7.913E-4</v>
      </c>
      <c r="H133" s="11">
        <v>0.001101</v>
      </c>
      <c r="I133" s="11">
        <v>0.001093</v>
      </c>
      <c r="J133" s="11">
        <v>0.00109</v>
      </c>
      <c r="K133" s="11">
        <v>6.913E-4</v>
      </c>
      <c r="L133" s="11">
        <v>6.8578E-4</v>
      </c>
      <c r="M133" s="11">
        <v>6.8417E-4</v>
      </c>
      <c r="N133" s="11">
        <v>0.001369</v>
      </c>
      <c r="O133" s="11">
        <v>0.001408</v>
      </c>
      <c r="P133" s="11">
        <v>0.001614</v>
      </c>
      <c r="Q133" s="11">
        <v>8.5905E-4</v>
      </c>
      <c r="R133" s="11">
        <v>8.8388E-4</v>
      </c>
      <c r="S133" s="11">
        <v>0.00101308</v>
      </c>
      <c r="T133" s="11">
        <v>5.98E-4</v>
      </c>
      <c r="U133" s="11">
        <v>6.07E-4</v>
      </c>
      <c r="V133" s="11">
        <v>5.43E-4</v>
      </c>
      <c r="W133" s="11">
        <v>3.7509E-4</v>
      </c>
      <c r="X133" s="11">
        <v>3.8094E-4</v>
      </c>
      <c r="Y133" s="11">
        <v>3.4092E-4</v>
      </c>
      <c r="Z133" s="11">
        <v>3.0E-4</v>
      </c>
      <c r="AA133" s="11">
        <v>2.83E-4</v>
      </c>
      <c r="AB133" s="11">
        <v>2.74E-4</v>
      </c>
      <c r="AC133" s="11">
        <v>1.8848E-4</v>
      </c>
      <c r="AD133" s="11">
        <v>1.7746E-4</v>
      </c>
      <c r="AE133" s="12">
        <v>1.7187E-4</v>
      </c>
    </row>
    <row r="134" ht="15.75" customHeight="1">
      <c r="A134" s="72">
        <v>2716.0</v>
      </c>
      <c r="B134" s="11">
        <v>0.001438</v>
      </c>
      <c r="C134" s="11">
        <v>0.001434</v>
      </c>
      <c r="D134" s="11">
        <v>0.001414</v>
      </c>
      <c r="E134" s="11">
        <v>9.0269E-4</v>
      </c>
      <c r="F134" s="11">
        <v>8.9983E-4</v>
      </c>
      <c r="G134" s="11">
        <v>8.8746E-4</v>
      </c>
      <c r="H134" s="11">
        <v>0.002507</v>
      </c>
      <c r="I134" s="11">
        <v>0.0025</v>
      </c>
      <c r="J134" s="11">
        <v>0.002566</v>
      </c>
      <c r="K134" s="11">
        <v>0.00157332</v>
      </c>
      <c r="L134" s="11">
        <v>0.00156943</v>
      </c>
      <c r="M134" s="11">
        <v>0.00161055</v>
      </c>
      <c r="N134" s="11">
        <v>0.001417</v>
      </c>
      <c r="O134" s="11">
        <v>0.00143</v>
      </c>
      <c r="P134" s="11">
        <v>0.001384</v>
      </c>
      <c r="Q134" s="11">
        <v>8.8954E-4</v>
      </c>
      <c r="R134" s="11">
        <v>8.9744E-4</v>
      </c>
      <c r="S134" s="11">
        <v>8.6848E-4</v>
      </c>
      <c r="T134" s="11">
        <v>9.83E-4</v>
      </c>
      <c r="U134" s="11">
        <v>9.57E-4</v>
      </c>
      <c r="V134" s="11">
        <v>9.98E-4</v>
      </c>
      <c r="W134" s="11">
        <v>6.1699E-4</v>
      </c>
      <c r="X134" s="11">
        <v>6.0061E-4</v>
      </c>
      <c r="Y134" s="11">
        <v>6.262E-4</v>
      </c>
      <c r="Z134" s="11">
        <v>3.93E-4</v>
      </c>
      <c r="AA134" s="11">
        <v>4.31E-4</v>
      </c>
      <c r="AB134" s="11">
        <v>4.39E-4</v>
      </c>
      <c r="AC134" s="11">
        <v>2.4651E-4</v>
      </c>
      <c r="AD134" s="11">
        <v>2.7066E-4</v>
      </c>
      <c r="AE134" s="12">
        <v>2.7575E-4</v>
      </c>
    </row>
    <row r="135" ht="15.75" customHeight="1">
      <c r="A135" s="72">
        <v>27594.0</v>
      </c>
      <c r="B135" s="11">
        <v>0.001638</v>
      </c>
      <c r="C135" s="11">
        <v>0.001698</v>
      </c>
      <c r="D135" s="11">
        <v>0.001673</v>
      </c>
      <c r="E135" s="11">
        <v>0.00102783</v>
      </c>
      <c r="F135" s="11">
        <v>0.00106568</v>
      </c>
      <c r="G135" s="11">
        <v>0.0010502</v>
      </c>
      <c r="H135" s="11">
        <v>0.002841</v>
      </c>
      <c r="I135" s="11">
        <v>0.002844</v>
      </c>
      <c r="J135" s="11">
        <v>0.002897</v>
      </c>
      <c r="K135" s="11">
        <v>0.00178341</v>
      </c>
      <c r="L135" s="11">
        <v>0.00178538</v>
      </c>
      <c r="M135" s="11">
        <v>0.00181806</v>
      </c>
      <c r="N135" s="11">
        <v>0.001762</v>
      </c>
      <c r="O135" s="11">
        <v>0.00181</v>
      </c>
      <c r="P135" s="11">
        <v>0.001831</v>
      </c>
      <c r="Q135" s="11">
        <v>0.00110566</v>
      </c>
      <c r="R135" s="11">
        <v>0.0011358</v>
      </c>
      <c r="S135" s="11">
        <v>0.00114912</v>
      </c>
      <c r="T135" s="11">
        <v>0.002689</v>
      </c>
      <c r="U135" s="11">
        <v>0.002691</v>
      </c>
      <c r="V135" s="11">
        <v>0.002676</v>
      </c>
      <c r="W135" s="11">
        <v>0.00168762</v>
      </c>
      <c r="X135" s="11">
        <v>0.0016893</v>
      </c>
      <c r="Y135" s="11">
        <v>0.00167975</v>
      </c>
      <c r="Z135" s="11">
        <v>9.89E-4</v>
      </c>
      <c r="AA135" s="11">
        <v>9.8E-4</v>
      </c>
      <c r="AB135" s="11">
        <v>0.001256</v>
      </c>
      <c r="AC135" s="11">
        <v>6.2085E-4</v>
      </c>
      <c r="AD135" s="11">
        <v>6.1487E-4</v>
      </c>
      <c r="AE135" s="12">
        <v>7.8862E-4</v>
      </c>
    </row>
    <row r="136" ht="15.75" customHeight="1">
      <c r="A136" s="72">
        <v>27664.0</v>
      </c>
      <c r="B136" s="11">
        <v>0.001493</v>
      </c>
      <c r="C136" s="11">
        <v>0.001523</v>
      </c>
      <c r="D136" s="11">
        <v>0.001622</v>
      </c>
      <c r="E136" s="11">
        <v>9.37E-4</v>
      </c>
      <c r="F136" s="11">
        <v>9.5625E-4</v>
      </c>
      <c r="G136" s="11">
        <v>0.001018</v>
      </c>
      <c r="H136" s="11">
        <v>0.002679</v>
      </c>
      <c r="I136" s="11">
        <v>0.002712</v>
      </c>
      <c r="J136" s="11">
        <v>0.0027</v>
      </c>
      <c r="K136" s="11">
        <v>0.0016818</v>
      </c>
      <c r="L136" s="11">
        <v>0.00170209</v>
      </c>
      <c r="M136" s="11">
        <v>0.00169452</v>
      </c>
      <c r="N136" s="11">
        <v>0.00184</v>
      </c>
      <c r="O136" s="11">
        <v>0.001841</v>
      </c>
      <c r="P136" s="11">
        <v>0.001825</v>
      </c>
      <c r="Q136" s="11">
        <v>0.00115477</v>
      </c>
      <c r="R136" s="11">
        <v>0.00115565</v>
      </c>
      <c r="S136" s="11">
        <v>0.00114535</v>
      </c>
      <c r="T136" s="11">
        <v>0.001865</v>
      </c>
      <c r="U136" s="11">
        <v>0.0019</v>
      </c>
      <c r="V136" s="11">
        <v>0.001901</v>
      </c>
      <c r="W136" s="11">
        <v>0.0011707</v>
      </c>
      <c r="X136" s="11">
        <v>0.00119245</v>
      </c>
      <c r="Y136" s="11">
        <v>0.00119293</v>
      </c>
      <c r="Z136" s="11">
        <v>7.52E-4</v>
      </c>
      <c r="AA136" s="11">
        <v>6.36E-4</v>
      </c>
      <c r="AB136" s="11">
        <v>7.22E-4</v>
      </c>
      <c r="AC136" s="11">
        <v>4.722E-4</v>
      </c>
      <c r="AD136" s="11">
        <v>3.9917E-4</v>
      </c>
      <c r="AE136" s="12">
        <v>4.5343E-4</v>
      </c>
    </row>
    <row r="137" ht="15.75" customHeight="1">
      <c r="A137" s="72">
        <v>27788.0</v>
      </c>
      <c r="B137" s="11">
        <v>0.001535</v>
      </c>
      <c r="C137" s="11">
        <v>0.001621</v>
      </c>
      <c r="D137" s="11">
        <v>0.001599</v>
      </c>
      <c r="E137" s="11">
        <v>9.6339E-4</v>
      </c>
      <c r="F137" s="11">
        <v>0.00101735</v>
      </c>
      <c r="G137" s="11">
        <v>0.00100341</v>
      </c>
      <c r="H137" s="11">
        <v>0.002693</v>
      </c>
      <c r="I137" s="11">
        <v>0.00282</v>
      </c>
      <c r="J137" s="11">
        <v>0.002743</v>
      </c>
      <c r="K137" s="11">
        <v>0.00169053</v>
      </c>
      <c r="L137" s="11">
        <v>0.00177028</v>
      </c>
      <c r="M137" s="11">
        <v>0.00172153</v>
      </c>
      <c r="N137" s="11">
        <v>0.003254</v>
      </c>
      <c r="O137" s="11">
        <v>0.003288</v>
      </c>
      <c r="P137" s="11">
        <v>0.003531</v>
      </c>
      <c r="Q137" s="11">
        <v>0.00204273</v>
      </c>
      <c r="R137" s="11">
        <v>0.00206409</v>
      </c>
      <c r="S137" s="11">
        <v>0.00221657</v>
      </c>
      <c r="T137" s="11">
        <v>9.31E-4</v>
      </c>
      <c r="U137" s="11">
        <v>9.44E-4</v>
      </c>
      <c r="V137" s="11">
        <v>0.001039</v>
      </c>
      <c r="W137" s="11">
        <v>5.8416E-4</v>
      </c>
      <c r="X137" s="11">
        <v>5.9246E-4</v>
      </c>
      <c r="Y137" s="11">
        <v>6.5244E-4</v>
      </c>
      <c r="Z137" s="11">
        <v>4.12E-4</v>
      </c>
      <c r="AA137" s="11">
        <v>4.26E-4</v>
      </c>
      <c r="AB137" s="11">
        <v>4.01E-4</v>
      </c>
      <c r="AC137" s="11">
        <v>2.5869E-4</v>
      </c>
      <c r="AD137" s="11">
        <v>2.6725E-4</v>
      </c>
      <c r="AE137" s="12">
        <v>2.5184E-4</v>
      </c>
    </row>
    <row r="138" ht="15.75" customHeight="1">
      <c r="A138" s="72">
        <v>27800.0</v>
      </c>
      <c r="B138" s="11">
        <v>0.0011</v>
      </c>
      <c r="C138" s="11">
        <v>0.001262</v>
      </c>
      <c r="D138" s="11">
        <v>0.001063</v>
      </c>
      <c r="E138" s="11">
        <v>6.9047E-4</v>
      </c>
      <c r="F138" s="11">
        <v>7.9226E-4</v>
      </c>
      <c r="G138" s="11">
        <v>6.671E-4</v>
      </c>
      <c r="H138" s="11">
        <v>0.002011</v>
      </c>
      <c r="I138" s="11">
        <v>0.001972</v>
      </c>
      <c r="J138" s="11">
        <v>0.002197</v>
      </c>
      <c r="K138" s="11">
        <v>0.00126221</v>
      </c>
      <c r="L138" s="11">
        <v>0.00123766</v>
      </c>
      <c r="M138" s="11">
        <v>0.00137873</v>
      </c>
      <c r="N138" s="11">
        <v>0.002834</v>
      </c>
      <c r="O138" s="11">
        <v>0.002877</v>
      </c>
      <c r="P138" s="11">
        <v>0.002776</v>
      </c>
      <c r="Q138" s="11">
        <v>0.00177859</v>
      </c>
      <c r="R138" s="11">
        <v>0.00180576</v>
      </c>
      <c r="S138" s="11">
        <v>0.00174222</v>
      </c>
      <c r="T138" s="11">
        <v>9.42E-4</v>
      </c>
      <c r="U138" s="11">
        <v>8.83E-4</v>
      </c>
      <c r="V138" s="11">
        <v>9.88E-4</v>
      </c>
      <c r="W138" s="11">
        <v>5.9117E-4</v>
      </c>
      <c r="X138" s="11">
        <v>5.5445E-4</v>
      </c>
      <c r="Y138" s="11">
        <v>6.201E-4</v>
      </c>
      <c r="Z138" s="11">
        <v>4.19E-4</v>
      </c>
      <c r="AA138" s="11">
        <v>4.27E-4</v>
      </c>
      <c r="AB138" s="11">
        <v>4.06E-4</v>
      </c>
      <c r="AC138" s="11">
        <v>2.6289E-4</v>
      </c>
      <c r="AD138" s="11">
        <v>2.6785E-4</v>
      </c>
      <c r="AE138" s="12">
        <v>2.5454E-4</v>
      </c>
    </row>
    <row r="139" ht="15.75" customHeight="1">
      <c r="A139" s="72">
        <v>27885.0</v>
      </c>
      <c r="B139" s="11">
        <v>0.001308</v>
      </c>
      <c r="C139" s="11">
        <v>0.001296</v>
      </c>
      <c r="D139" s="11">
        <v>0.001353</v>
      </c>
      <c r="E139" s="11">
        <v>8.2116E-4</v>
      </c>
      <c r="F139" s="11">
        <v>8.1338E-4</v>
      </c>
      <c r="G139" s="11">
        <v>8.4934E-4</v>
      </c>
      <c r="H139" s="11">
        <v>0.001015</v>
      </c>
      <c r="I139" s="11">
        <v>0.001017</v>
      </c>
      <c r="J139" s="11">
        <v>0.001172</v>
      </c>
      <c r="K139" s="11">
        <v>6.3709E-4</v>
      </c>
      <c r="L139" s="11">
        <v>6.3843E-4</v>
      </c>
      <c r="M139" s="11">
        <v>7.357E-4</v>
      </c>
      <c r="N139" s="11">
        <v>0.001472</v>
      </c>
      <c r="O139" s="11">
        <v>0.00137</v>
      </c>
      <c r="P139" s="11">
        <v>0.001248</v>
      </c>
      <c r="Q139" s="11">
        <v>9.241E-4</v>
      </c>
      <c r="R139" s="11">
        <v>8.5983E-4</v>
      </c>
      <c r="S139" s="11">
        <v>7.8317E-4</v>
      </c>
      <c r="T139" s="11">
        <v>5.56E-4</v>
      </c>
      <c r="U139" s="11">
        <v>5.34E-4</v>
      </c>
      <c r="V139" s="11">
        <v>5.99E-4</v>
      </c>
      <c r="W139" s="11">
        <v>3.487E-4</v>
      </c>
      <c r="X139" s="11">
        <v>3.3521E-4</v>
      </c>
      <c r="Y139" s="11">
        <v>3.761E-4</v>
      </c>
      <c r="Z139" s="11">
        <v>2.79E-4</v>
      </c>
      <c r="AA139" s="11">
        <v>2.71E-4</v>
      </c>
      <c r="AB139" s="11">
        <v>3.07E-4</v>
      </c>
      <c r="AC139" s="11">
        <v>1.7496E-4</v>
      </c>
      <c r="AD139" s="11">
        <v>1.7007E-4</v>
      </c>
      <c r="AE139" s="12">
        <v>1.9295E-4</v>
      </c>
    </row>
    <row r="140" ht="15.75" customHeight="1">
      <c r="A140" s="72">
        <v>2789.0</v>
      </c>
      <c r="B140" s="11">
        <v>0.002156</v>
      </c>
      <c r="C140" s="11">
        <v>0.001889</v>
      </c>
      <c r="D140" s="11">
        <v>0.001904</v>
      </c>
      <c r="E140" s="11">
        <v>0.0013535</v>
      </c>
      <c r="F140" s="11">
        <v>0.00118584</v>
      </c>
      <c r="G140" s="11">
        <v>0.00119506</v>
      </c>
      <c r="H140" s="11">
        <v>0.002509</v>
      </c>
      <c r="I140" s="11">
        <v>0.002527</v>
      </c>
      <c r="J140" s="11">
        <v>0.00245</v>
      </c>
      <c r="K140" s="11">
        <v>0.00157453</v>
      </c>
      <c r="L140" s="11">
        <v>0.00158643</v>
      </c>
      <c r="M140" s="11">
        <v>0.0015379</v>
      </c>
      <c r="N140" s="11">
        <v>0.001948</v>
      </c>
      <c r="O140" s="11">
        <v>0.001986</v>
      </c>
      <c r="P140" s="11">
        <v>0.001922</v>
      </c>
      <c r="Q140" s="11">
        <v>0.0012229</v>
      </c>
      <c r="R140" s="11">
        <v>0.00124626</v>
      </c>
      <c r="S140" s="11">
        <v>0.00120614</v>
      </c>
      <c r="T140" s="11">
        <v>9.26E-4</v>
      </c>
      <c r="U140" s="11">
        <v>9.19E-4</v>
      </c>
      <c r="V140" s="11">
        <v>0.001014</v>
      </c>
      <c r="W140" s="11">
        <v>5.8103E-4</v>
      </c>
      <c r="X140" s="11">
        <v>5.7682E-4</v>
      </c>
      <c r="Y140" s="11">
        <v>6.3631E-4</v>
      </c>
      <c r="Z140" s="11">
        <v>4.72E-4</v>
      </c>
      <c r="AA140" s="11">
        <v>3.95E-4</v>
      </c>
      <c r="AB140" s="11">
        <v>3.93E-4</v>
      </c>
      <c r="AC140" s="11">
        <v>2.9614E-4</v>
      </c>
      <c r="AD140" s="11">
        <v>2.481E-4</v>
      </c>
      <c r="AE140" s="12">
        <v>2.4651E-4</v>
      </c>
    </row>
    <row r="141" ht="15.75" customHeight="1">
      <c r="A141" s="72">
        <v>27937.0</v>
      </c>
      <c r="B141" s="11">
        <v>0.001328</v>
      </c>
      <c r="C141" s="11">
        <v>0.001326</v>
      </c>
      <c r="D141" s="11">
        <v>0.001488</v>
      </c>
      <c r="E141" s="11">
        <v>8.3325E-4</v>
      </c>
      <c r="F141" s="11">
        <v>8.3245E-4</v>
      </c>
      <c r="G141" s="11">
        <v>9.3398E-4</v>
      </c>
      <c r="H141" s="11">
        <v>0.004322</v>
      </c>
      <c r="I141" s="11">
        <v>0.004348</v>
      </c>
      <c r="J141" s="11">
        <v>0.004315</v>
      </c>
      <c r="K141" s="11">
        <v>0.00271269</v>
      </c>
      <c r="L141" s="11">
        <v>0.00272926</v>
      </c>
      <c r="M141" s="11">
        <v>0.00270821</v>
      </c>
      <c r="N141" s="11">
        <v>0.003666</v>
      </c>
      <c r="O141" s="11">
        <v>0.00365</v>
      </c>
      <c r="P141" s="11">
        <v>0.003579</v>
      </c>
      <c r="Q141" s="11">
        <v>0.00230103</v>
      </c>
      <c r="R141" s="11">
        <v>0.00229101</v>
      </c>
      <c r="S141" s="11">
        <v>0.00224619</v>
      </c>
      <c r="T141" s="11">
        <v>0.005483</v>
      </c>
      <c r="U141" s="11">
        <v>0.005453</v>
      </c>
      <c r="V141" s="11">
        <v>0.00546</v>
      </c>
      <c r="W141" s="11">
        <v>0.0034416</v>
      </c>
      <c r="X141" s="11">
        <v>0.00342257</v>
      </c>
      <c r="Y141" s="11">
        <v>0.00342723</v>
      </c>
      <c r="Z141" s="11">
        <v>0.001776</v>
      </c>
      <c r="AA141" s="11">
        <v>0.001739</v>
      </c>
      <c r="AB141" s="11">
        <v>0.00175</v>
      </c>
      <c r="AC141" s="11">
        <v>0.00111453</v>
      </c>
      <c r="AD141" s="11">
        <v>0.00109153</v>
      </c>
      <c r="AE141" s="12">
        <v>0.0010986</v>
      </c>
    </row>
    <row r="142" ht="15.75" customHeight="1">
      <c r="A142" s="72">
        <v>28021.0</v>
      </c>
      <c r="B142" s="11">
        <v>0.001363</v>
      </c>
      <c r="C142" s="11">
        <v>0.001349</v>
      </c>
      <c r="D142" s="11">
        <v>0.001471</v>
      </c>
      <c r="E142" s="11">
        <v>8.5574E-4</v>
      </c>
      <c r="F142" s="11">
        <v>8.4699E-4</v>
      </c>
      <c r="G142" s="11">
        <v>9.2331E-4</v>
      </c>
      <c r="H142" s="11">
        <v>0.003798</v>
      </c>
      <c r="I142" s="11">
        <v>0.003732</v>
      </c>
      <c r="J142" s="11">
        <v>0.003791</v>
      </c>
      <c r="K142" s="11">
        <v>0.00238394</v>
      </c>
      <c r="L142" s="11">
        <v>0.00234229</v>
      </c>
      <c r="M142" s="11">
        <v>0.00237971</v>
      </c>
      <c r="N142" s="11">
        <v>0.005213</v>
      </c>
      <c r="O142" s="11">
        <v>0.005293</v>
      </c>
      <c r="P142" s="11">
        <v>0.005333</v>
      </c>
      <c r="Q142" s="11">
        <v>0.00327232</v>
      </c>
      <c r="R142" s="11">
        <v>0.00332251</v>
      </c>
      <c r="S142" s="11">
        <v>0.00334733</v>
      </c>
      <c r="T142" s="11">
        <v>0.003619</v>
      </c>
      <c r="U142" s="11">
        <v>0.003789</v>
      </c>
      <c r="V142" s="11">
        <v>0.003742</v>
      </c>
      <c r="W142" s="11">
        <v>0.00227165</v>
      </c>
      <c r="X142" s="11">
        <v>0.0023783</v>
      </c>
      <c r="Y142" s="11">
        <v>0.00234857</v>
      </c>
      <c r="Z142" s="11">
        <v>0.00134</v>
      </c>
      <c r="AA142" s="11">
        <v>0.00136</v>
      </c>
      <c r="AB142" s="11">
        <v>0.001275</v>
      </c>
      <c r="AC142" s="11">
        <v>8.4077E-4</v>
      </c>
      <c r="AD142" s="11">
        <v>8.5385E-4</v>
      </c>
      <c r="AE142" s="12">
        <v>8.0003E-4</v>
      </c>
    </row>
    <row r="143" ht="15.75" customHeight="1">
      <c r="A143" s="72">
        <v>28120.0</v>
      </c>
      <c r="B143" s="11">
        <v>0.001678</v>
      </c>
      <c r="C143" s="11">
        <v>0.001674</v>
      </c>
      <c r="D143" s="11">
        <v>0.001623</v>
      </c>
      <c r="E143" s="11">
        <v>0.00105346</v>
      </c>
      <c r="F143" s="11">
        <v>0.00105076</v>
      </c>
      <c r="G143" s="11">
        <v>0.00101891</v>
      </c>
      <c r="H143" s="11">
        <v>0.005942</v>
      </c>
      <c r="I143" s="11">
        <v>0.005914</v>
      </c>
      <c r="J143" s="11">
        <v>0.006012</v>
      </c>
      <c r="K143" s="11">
        <v>0.00372965</v>
      </c>
      <c r="L143" s="11">
        <v>0.00371197</v>
      </c>
      <c r="M143" s="11">
        <v>0.00377388</v>
      </c>
      <c r="N143" s="11">
        <v>0.002421</v>
      </c>
      <c r="O143" s="11">
        <v>0.002316</v>
      </c>
      <c r="P143" s="11">
        <v>0.002356</v>
      </c>
      <c r="Q143" s="11">
        <v>0.00151991</v>
      </c>
      <c r="R143" s="11">
        <v>0.00145354</v>
      </c>
      <c r="S143" s="11">
        <v>0.00147849</v>
      </c>
      <c r="T143" s="11">
        <v>0.004212</v>
      </c>
      <c r="U143" s="11">
        <v>0.004273</v>
      </c>
      <c r="V143" s="11">
        <v>0.004244</v>
      </c>
      <c r="W143" s="11">
        <v>0.00264387</v>
      </c>
      <c r="X143" s="11">
        <v>0.00268219</v>
      </c>
      <c r="Y143" s="11">
        <v>0.00266414</v>
      </c>
      <c r="Z143" s="11">
        <v>0.001502</v>
      </c>
      <c r="AA143" s="11">
        <v>0.001374</v>
      </c>
      <c r="AB143" s="11">
        <v>0.001484</v>
      </c>
      <c r="AC143" s="11">
        <v>9.4278E-4</v>
      </c>
      <c r="AD143" s="11">
        <v>8.6262E-4</v>
      </c>
      <c r="AE143" s="12">
        <v>9.3156E-4</v>
      </c>
    </row>
    <row r="144" ht="15.75" customHeight="1">
      <c r="A144" s="72">
        <v>28292.0</v>
      </c>
      <c r="B144" s="11">
        <v>0.001479</v>
      </c>
      <c r="C144" s="11">
        <v>0.001555</v>
      </c>
      <c r="D144" s="11">
        <v>0.001564</v>
      </c>
      <c r="E144" s="11">
        <v>9.2818E-4</v>
      </c>
      <c r="F144" s="11">
        <v>9.7605E-4</v>
      </c>
      <c r="G144" s="11">
        <v>9.8156E-4</v>
      </c>
      <c r="H144" s="11">
        <v>0.003164</v>
      </c>
      <c r="I144" s="11">
        <v>0.00322</v>
      </c>
      <c r="J144" s="11">
        <v>0.003206</v>
      </c>
      <c r="K144" s="11">
        <v>0.00198612</v>
      </c>
      <c r="L144" s="11">
        <v>0.00202085</v>
      </c>
      <c r="M144" s="11">
        <v>0.0020125</v>
      </c>
      <c r="N144" s="11">
        <v>0.00509</v>
      </c>
      <c r="O144" s="11">
        <v>0.005137</v>
      </c>
      <c r="P144" s="11">
        <v>0.005006</v>
      </c>
      <c r="Q144" s="11">
        <v>0.00319456</v>
      </c>
      <c r="R144" s="11">
        <v>0.00322419</v>
      </c>
      <c r="S144" s="11">
        <v>0.00314197</v>
      </c>
      <c r="T144" s="11">
        <v>0.002445</v>
      </c>
      <c r="U144" s="11">
        <v>0.00235</v>
      </c>
      <c r="V144" s="11">
        <v>0.002365</v>
      </c>
      <c r="W144" s="11">
        <v>0.00153475</v>
      </c>
      <c r="X144" s="11">
        <v>0.00147513</v>
      </c>
      <c r="Y144" s="11">
        <v>0.00148423</v>
      </c>
      <c r="Z144" s="11">
        <v>8.93E-4</v>
      </c>
      <c r="AA144" s="11">
        <v>7.37E-4</v>
      </c>
      <c r="AB144" s="11">
        <v>8.04E-4</v>
      </c>
      <c r="AC144" s="11">
        <v>5.6024E-4</v>
      </c>
      <c r="AD144" s="11">
        <v>4.624E-4</v>
      </c>
      <c r="AE144" s="12">
        <v>5.0458E-4</v>
      </c>
    </row>
    <row r="145" ht="15.75" customHeight="1">
      <c r="A145" s="72">
        <v>2834.0</v>
      </c>
      <c r="B145" s="11">
        <v>0.001496</v>
      </c>
      <c r="C145" s="11">
        <v>0.001389</v>
      </c>
      <c r="D145" s="11">
        <v>0.001519</v>
      </c>
      <c r="E145" s="11">
        <v>9.3895E-4</v>
      </c>
      <c r="F145" s="11">
        <v>8.7202E-4</v>
      </c>
      <c r="G145" s="11">
        <v>9.5314E-4</v>
      </c>
      <c r="H145" s="11">
        <v>0.012299</v>
      </c>
      <c r="I145" s="11">
        <v>0.01247</v>
      </c>
      <c r="J145" s="11">
        <v>0.012579</v>
      </c>
      <c r="K145" s="11">
        <v>0.00771965</v>
      </c>
      <c r="L145" s="11">
        <v>0.00782695</v>
      </c>
      <c r="M145" s="11">
        <v>0.00789561</v>
      </c>
      <c r="N145" s="11">
        <v>0.019722</v>
      </c>
      <c r="O145" s="11">
        <v>0.019975</v>
      </c>
      <c r="P145" s="11">
        <v>0.019933</v>
      </c>
      <c r="Q145" s="11">
        <v>0.01237883</v>
      </c>
      <c r="R145" s="11">
        <v>0.01253781</v>
      </c>
      <c r="S145" s="11">
        <v>0.01251125</v>
      </c>
      <c r="T145" s="11">
        <v>0.005802</v>
      </c>
      <c r="U145" s="11">
        <v>0.005745</v>
      </c>
      <c r="V145" s="11">
        <v>0.005807</v>
      </c>
      <c r="W145" s="11">
        <v>0.00364206</v>
      </c>
      <c r="X145" s="11">
        <v>0.00360605</v>
      </c>
      <c r="Y145" s="11">
        <v>0.00364519</v>
      </c>
      <c r="Z145" s="11">
        <v>0.001749</v>
      </c>
      <c r="AA145" s="11">
        <v>0.001702</v>
      </c>
      <c r="AB145" s="11">
        <v>0.001744</v>
      </c>
      <c r="AC145" s="11">
        <v>0.00109783</v>
      </c>
      <c r="AD145" s="11">
        <v>0.00106819</v>
      </c>
      <c r="AE145" s="12">
        <v>0.00109461</v>
      </c>
    </row>
    <row r="146" ht="15.75" customHeight="1">
      <c r="A146" s="72">
        <v>28406.0</v>
      </c>
      <c r="B146" s="11">
        <v>0.001926</v>
      </c>
      <c r="C146" s="11">
        <v>0.001918</v>
      </c>
      <c r="D146" s="11">
        <v>0.001826</v>
      </c>
      <c r="E146" s="11">
        <v>0.00120904</v>
      </c>
      <c r="F146" s="11">
        <v>0.00120378</v>
      </c>
      <c r="G146" s="11">
        <v>0.00114634</v>
      </c>
      <c r="H146" s="11">
        <v>0.003497</v>
      </c>
      <c r="I146" s="11">
        <v>0.003599</v>
      </c>
      <c r="J146" s="11">
        <v>0.003595</v>
      </c>
      <c r="K146" s="11">
        <v>0.0021952</v>
      </c>
      <c r="L146" s="11">
        <v>0.00225906</v>
      </c>
      <c r="M146" s="11">
        <v>0.00225645</v>
      </c>
      <c r="N146" s="11">
        <v>0.002202</v>
      </c>
      <c r="O146" s="11">
        <v>0.002199</v>
      </c>
      <c r="P146" s="11">
        <v>0.002218</v>
      </c>
      <c r="Q146" s="11">
        <v>0.00138213</v>
      </c>
      <c r="R146" s="11">
        <v>0.00138055</v>
      </c>
      <c r="S146" s="11">
        <v>0.00139215</v>
      </c>
      <c r="T146" s="11">
        <v>0.001348</v>
      </c>
      <c r="U146" s="11">
        <v>0.00141</v>
      </c>
      <c r="V146" s="11">
        <v>0.001418</v>
      </c>
      <c r="W146" s="11">
        <v>8.4592E-4</v>
      </c>
      <c r="X146" s="11">
        <v>8.8507E-4</v>
      </c>
      <c r="Y146" s="11">
        <v>8.9021E-4</v>
      </c>
      <c r="Z146" s="11">
        <v>5.82E-4</v>
      </c>
      <c r="AA146" s="11">
        <v>5.29E-4</v>
      </c>
      <c r="AB146" s="11">
        <v>5.63E-4</v>
      </c>
      <c r="AC146" s="11">
        <v>3.653E-4</v>
      </c>
      <c r="AD146" s="11">
        <v>3.3217E-4</v>
      </c>
      <c r="AE146" s="12">
        <v>3.5321E-4</v>
      </c>
    </row>
    <row r="147" ht="15.75" customHeight="1">
      <c r="A147" s="72">
        <v>28511.0</v>
      </c>
      <c r="B147" s="11">
        <v>0.00142</v>
      </c>
      <c r="C147" s="11">
        <v>0.001495</v>
      </c>
      <c r="D147" s="11">
        <v>0.001463</v>
      </c>
      <c r="E147" s="11">
        <v>8.9144E-4</v>
      </c>
      <c r="F147" s="11">
        <v>9.3823E-4</v>
      </c>
      <c r="G147" s="11">
        <v>9.1843E-4</v>
      </c>
      <c r="H147" s="11">
        <v>0.004601</v>
      </c>
      <c r="I147" s="11">
        <v>0.004507</v>
      </c>
      <c r="J147" s="11">
        <v>0.004621</v>
      </c>
      <c r="K147" s="11">
        <v>0.00288812</v>
      </c>
      <c r="L147" s="11">
        <v>0.00282878</v>
      </c>
      <c r="M147" s="11">
        <v>0.00290022</v>
      </c>
      <c r="N147" s="11">
        <v>0.001568</v>
      </c>
      <c r="O147" s="11">
        <v>0.001532</v>
      </c>
      <c r="P147" s="11">
        <v>0.00154</v>
      </c>
      <c r="Q147" s="11">
        <v>9.8445E-4</v>
      </c>
      <c r="R147" s="11">
        <v>9.6155E-4</v>
      </c>
      <c r="S147" s="11">
        <v>9.6673E-4</v>
      </c>
      <c r="T147" s="11">
        <v>0.001415</v>
      </c>
      <c r="U147" s="11">
        <v>0.001419</v>
      </c>
      <c r="V147" s="11">
        <v>0.001379</v>
      </c>
      <c r="W147" s="11">
        <v>8.8791E-4</v>
      </c>
      <c r="X147" s="11">
        <v>8.9036E-4</v>
      </c>
      <c r="Y147" s="11">
        <v>8.6548E-4</v>
      </c>
      <c r="Z147" s="11">
        <v>5.91E-4</v>
      </c>
      <c r="AA147" s="11">
        <v>6.7E-4</v>
      </c>
      <c r="AB147" s="11">
        <v>6.5E-4</v>
      </c>
      <c r="AC147" s="11">
        <v>3.7065E-4</v>
      </c>
      <c r="AD147" s="11">
        <v>4.2049E-4</v>
      </c>
      <c r="AE147" s="12">
        <v>4.0793E-4</v>
      </c>
    </row>
    <row r="148" ht="15.75" customHeight="1">
      <c r="A148" s="72">
        <v>28549.0</v>
      </c>
      <c r="B148" s="11">
        <v>0.00147</v>
      </c>
      <c r="C148" s="11">
        <v>0.001382</v>
      </c>
      <c r="D148" s="11">
        <v>0.001429</v>
      </c>
      <c r="E148" s="11">
        <v>9.2283E-4</v>
      </c>
      <c r="F148" s="11">
        <v>8.6764E-4</v>
      </c>
      <c r="G148" s="11">
        <v>8.9681E-4</v>
      </c>
      <c r="H148" s="11">
        <v>0.003734</v>
      </c>
      <c r="I148" s="11">
        <v>0.003716</v>
      </c>
      <c r="J148" s="11">
        <v>0.003927</v>
      </c>
      <c r="K148" s="11">
        <v>0.00234395</v>
      </c>
      <c r="L148" s="11">
        <v>0.00233245</v>
      </c>
      <c r="M148" s="11">
        <v>0.00246476</v>
      </c>
      <c r="N148" s="11">
        <v>0.004482</v>
      </c>
      <c r="O148" s="11">
        <v>0.004462</v>
      </c>
      <c r="P148" s="11">
        <v>0.004875</v>
      </c>
      <c r="Q148" s="11">
        <v>0.00281303</v>
      </c>
      <c r="R148" s="11">
        <v>0.00280057</v>
      </c>
      <c r="S148" s="11">
        <v>0.00305967</v>
      </c>
      <c r="T148" s="11">
        <v>5.37E-4</v>
      </c>
      <c r="U148" s="11">
        <v>5.55E-4</v>
      </c>
      <c r="V148" s="11">
        <v>6.23E-4</v>
      </c>
      <c r="W148" s="11">
        <v>3.3678E-4</v>
      </c>
      <c r="X148" s="11">
        <v>3.4862E-4</v>
      </c>
      <c r="Y148" s="11">
        <v>3.9117E-4</v>
      </c>
      <c r="Z148" s="11">
        <v>2.84E-4</v>
      </c>
      <c r="AA148" s="11">
        <v>2.63E-4</v>
      </c>
      <c r="AB148" s="11">
        <v>2.9E-4</v>
      </c>
      <c r="AC148" s="11">
        <v>1.7802E-4</v>
      </c>
      <c r="AD148" s="11">
        <v>1.6525E-4</v>
      </c>
      <c r="AE148" s="12">
        <v>1.82E-4</v>
      </c>
    </row>
    <row r="149" ht="15.75" customHeight="1">
      <c r="A149" s="72">
        <v>28646.0</v>
      </c>
      <c r="B149" s="11">
        <v>0.001411</v>
      </c>
      <c r="C149" s="11">
        <v>0.001515</v>
      </c>
      <c r="D149" s="11">
        <v>0.001601</v>
      </c>
      <c r="E149" s="11">
        <v>8.8575E-4</v>
      </c>
      <c r="F149" s="11">
        <v>9.5092E-4</v>
      </c>
      <c r="G149" s="11">
        <v>0.00100478</v>
      </c>
      <c r="H149" s="11">
        <v>0.003079</v>
      </c>
      <c r="I149" s="11">
        <v>0.00317</v>
      </c>
      <c r="J149" s="11">
        <v>0.003178</v>
      </c>
      <c r="K149" s="11">
        <v>0.00193278</v>
      </c>
      <c r="L149" s="11">
        <v>0.00198948</v>
      </c>
      <c r="M149" s="11">
        <v>0.00199473</v>
      </c>
      <c r="N149" s="11">
        <v>0.004885</v>
      </c>
      <c r="O149" s="11">
        <v>0.004794</v>
      </c>
      <c r="P149" s="11">
        <v>0.004806</v>
      </c>
      <c r="Q149" s="11">
        <v>0.00306593</v>
      </c>
      <c r="R149" s="11">
        <v>0.00300903</v>
      </c>
      <c r="S149" s="11">
        <v>0.00301645</v>
      </c>
      <c r="T149" s="11">
        <v>5.22E-4</v>
      </c>
      <c r="U149" s="11">
        <v>6.54E-4</v>
      </c>
      <c r="V149" s="11">
        <v>5.66E-4</v>
      </c>
      <c r="W149" s="11">
        <v>3.2784E-4</v>
      </c>
      <c r="X149" s="11">
        <v>4.1056E-4</v>
      </c>
      <c r="Y149" s="11">
        <v>3.5552E-4</v>
      </c>
      <c r="Z149" s="11">
        <v>2.73E-4</v>
      </c>
      <c r="AA149" s="11">
        <v>2.74E-4</v>
      </c>
      <c r="AB149" s="11">
        <v>2.81E-4</v>
      </c>
      <c r="AC149" s="11">
        <v>1.7146E-4</v>
      </c>
      <c r="AD149" s="11">
        <v>1.7191E-4</v>
      </c>
      <c r="AE149" s="12">
        <v>1.7666E-4</v>
      </c>
    </row>
    <row r="150" ht="15.75" customHeight="1">
      <c r="A150" s="72">
        <v>28652.0</v>
      </c>
      <c r="B150" s="11">
        <v>0.001439</v>
      </c>
      <c r="C150" s="11">
        <v>0.001425</v>
      </c>
      <c r="D150" s="11">
        <v>0.001493</v>
      </c>
      <c r="E150" s="11">
        <v>9.0323E-4</v>
      </c>
      <c r="F150" s="11">
        <v>8.9463E-4</v>
      </c>
      <c r="G150" s="11">
        <v>9.3682E-4</v>
      </c>
      <c r="H150" s="11">
        <v>0.003347</v>
      </c>
      <c r="I150" s="11">
        <v>0.003381</v>
      </c>
      <c r="J150" s="11">
        <v>0.003467</v>
      </c>
      <c r="K150" s="11">
        <v>0.00210064</v>
      </c>
      <c r="L150" s="11">
        <v>0.00212192</v>
      </c>
      <c r="M150" s="11">
        <v>0.00217625</v>
      </c>
      <c r="N150" s="11">
        <v>0.005368</v>
      </c>
      <c r="O150" s="11">
        <v>0.005281</v>
      </c>
      <c r="P150" s="11">
        <v>0.005509</v>
      </c>
      <c r="Q150" s="11">
        <v>0.00336958</v>
      </c>
      <c r="R150" s="11">
        <v>0.00331464</v>
      </c>
      <c r="S150" s="11">
        <v>0.00345792</v>
      </c>
      <c r="T150" s="11">
        <v>0.002402</v>
      </c>
      <c r="U150" s="11">
        <v>0.002474</v>
      </c>
      <c r="V150" s="11">
        <v>0.002343</v>
      </c>
      <c r="W150" s="11">
        <v>0.00150767</v>
      </c>
      <c r="X150" s="11">
        <v>0.00155304</v>
      </c>
      <c r="Y150" s="11">
        <v>0.00147078</v>
      </c>
      <c r="Z150" s="11">
        <v>9.19E-4</v>
      </c>
      <c r="AA150" s="11">
        <v>8.11E-4</v>
      </c>
      <c r="AB150" s="11">
        <v>8.97E-4</v>
      </c>
      <c r="AC150" s="11">
        <v>5.766E-4</v>
      </c>
      <c r="AD150" s="11">
        <v>5.0902E-4</v>
      </c>
      <c r="AE150" s="12">
        <v>5.6286E-4</v>
      </c>
    </row>
    <row r="151" ht="15.75" customHeight="1">
      <c r="A151" s="72">
        <v>29002.0</v>
      </c>
      <c r="B151" s="11">
        <v>0.001832</v>
      </c>
      <c r="C151" s="11">
        <v>0.001891</v>
      </c>
      <c r="D151" s="11">
        <v>0.001914</v>
      </c>
      <c r="E151" s="11">
        <v>0.00114995</v>
      </c>
      <c r="F151" s="11">
        <v>0.00118689</v>
      </c>
      <c r="G151" s="11">
        <v>0.00120112</v>
      </c>
      <c r="H151" s="11">
        <v>0.002924</v>
      </c>
      <c r="I151" s="11">
        <v>0.003042</v>
      </c>
      <c r="J151" s="11">
        <v>0.00288</v>
      </c>
      <c r="K151" s="11">
        <v>0.00183501</v>
      </c>
      <c r="L151" s="11">
        <v>0.0019091</v>
      </c>
      <c r="M151" s="11">
        <v>0.00180758</v>
      </c>
      <c r="N151" s="11">
        <v>0.004714</v>
      </c>
      <c r="O151" s="11">
        <v>0.004914</v>
      </c>
      <c r="P151" s="11">
        <v>0.004789</v>
      </c>
      <c r="Q151" s="11">
        <v>0.00295864</v>
      </c>
      <c r="R151" s="11">
        <v>0.00308451</v>
      </c>
      <c r="S151" s="11">
        <v>0.0030061</v>
      </c>
      <c r="T151" s="11">
        <v>0.001965</v>
      </c>
      <c r="U151" s="11">
        <v>0.00187</v>
      </c>
      <c r="V151" s="11">
        <v>0.001837</v>
      </c>
      <c r="W151" s="11">
        <v>0.0012336</v>
      </c>
      <c r="X151" s="11">
        <v>0.00117385</v>
      </c>
      <c r="Y151" s="11">
        <v>0.00115289</v>
      </c>
      <c r="Z151" s="11">
        <v>6.92E-4</v>
      </c>
      <c r="AA151" s="11">
        <v>7.6E-4</v>
      </c>
      <c r="AB151" s="11">
        <v>6.37E-4</v>
      </c>
      <c r="AC151" s="11">
        <v>4.3406E-4</v>
      </c>
      <c r="AD151" s="11">
        <v>4.7727E-4</v>
      </c>
      <c r="AE151" s="12">
        <v>4.001E-4</v>
      </c>
    </row>
    <row r="152" ht="15.75" customHeight="1">
      <c r="A152" s="72">
        <v>29161.0</v>
      </c>
      <c r="B152" s="11">
        <v>0.001386</v>
      </c>
      <c r="C152" s="11">
        <v>0.001472</v>
      </c>
      <c r="D152" s="11">
        <v>0.001456</v>
      </c>
      <c r="E152" s="11">
        <v>8.6975E-4</v>
      </c>
      <c r="F152" s="11">
        <v>9.2419E-4</v>
      </c>
      <c r="G152" s="11">
        <v>9.14E-4</v>
      </c>
      <c r="H152" s="11">
        <v>0.002893</v>
      </c>
      <c r="I152" s="11">
        <v>0.002863</v>
      </c>
      <c r="J152" s="11">
        <v>0.002853</v>
      </c>
      <c r="K152" s="11">
        <v>0.00181598</v>
      </c>
      <c r="L152" s="11">
        <v>0.00179722</v>
      </c>
      <c r="M152" s="11">
        <v>0.00179046</v>
      </c>
      <c r="N152" s="11">
        <v>0.002414</v>
      </c>
      <c r="O152" s="11">
        <v>0.002491</v>
      </c>
      <c r="P152" s="11">
        <v>0.002468</v>
      </c>
      <c r="Q152" s="11">
        <v>0.00151505</v>
      </c>
      <c r="R152" s="11">
        <v>0.00156369</v>
      </c>
      <c r="S152" s="11">
        <v>0.00154887</v>
      </c>
      <c r="T152" s="11">
        <v>0.001807</v>
      </c>
      <c r="U152" s="11">
        <v>0.001838</v>
      </c>
      <c r="V152" s="11">
        <v>0.001822</v>
      </c>
      <c r="W152" s="11">
        <v>0.00113423</v>
      </c>
      <c r="X152" s="11">
        <v>0.00115353</v>
      </c>
      <c r="Y152" s="11">
        <v>0.00114335</v>
      </c>
      <c r="Z152" s="11">
        <v>7.64E-4</v>
      </c>
      <c r="AA152" s="11">
        <v>6.44E-4</v>
      </c>
      <c r="AB152" s="11">
        <v>7.06E-4</v>
      </c>
      <c r="AC152" s="11">
        <v>4.7968E-4</v>
      </c>
      <c r="AD152" s="11">
        <v>4.0415E-4</v>
      </c>
      <c r="AE152" s="12">
        <v>4.4302E-4</v>
      </c>
    </row>
    <row r="153" ht="15.75" customHeight="1">
      <c r="A153" s="72">
        <v>29273.0</v>
      </c>
      <c r="B153" s="11">
        <v>0.001679</v>
      </c>
      <c r="C153" s="11">
        <v>0.001707</v>
      </c>
      <c r="D153" s="11">
        <v>0.001661</v>
      </c>
      <c r="E153" s="11">
        <v>0.00105374</v>
      </c>
      <c r="F153" s="11">
        <v>0.00107132</v>
      </c>
      <c r="G153" s="11">
        <v>0.00104274</v>
      </c>
      <c r="H153" s="11">
        <v>0.002949</v>
      </c>
      <c r="I153" s="11">
        <v>0.003231</v>
      </c>
      <c r="J153" s="11">
        <v>0.003025</v>
      </c>
      <c r="K153" s="11">
        <v>0.00185105</v>
      </c>
      <c r="L153" s="11">
        <v>0.00202798</v>
      </c>
      <c r="M153" s="11">
        <v>0.00189851</v>
      </c>
      <c r="N153" s="11">
        <v>0.001415</v>
      </c>
      <c r="O153" s="11">
        <v>0.00145</v>
      </c>
      <c r="P153" s="11">
        <v>0.001455</v>
      </c>
      <c r="Q153" s="11">
        <v>8.8801E-4</v>
      </c>
      <c r="R153" s="11">
        <v>9.0985E-4</v>
      </c>
      <c r="S153" s="11">
        <v>9.1296E-4</v>
      </c>
      <c r="T153" s="11">
        <v>0.001879</v>
      </c>
      <c r="U153" s="11">
        <v>0.001888</v>
      </c>
      <c r="V153" s="11">
        <v>0.001882</v>
      </c>
      <c r="W153" s="11">
        <v>0.00117933</v>
      </c>
      <c r="X153" s="11">
        <v>0.00118481</v>
      </c>
      <c r="Y153" s="11">
        <v>0.00118143</v>
      </c>
      <c r="Z153" s="11">
        <v>7.66E-4</v>
      </c>
      <c r="AA153" s="11">
        <v>6.63E-4</v>
      </c>
      <c r="AB153" s="11">
        <v>7.41E-4</v>
      </c>
      <c r="AC153" s="11">
        <v>4.8096E-4</v>
      </c>
      <c r="AD153" s="11">
        <v>4.1598E-4</v>
      </c>
      <c r="AE153" s="12">
        <v>4.6505E-4</v>
      </c>
    </row>
    <row r="154" ht="15.75" customHeight="1">
      <c r="A154" s="72">
        <v>2941.0</v>
      </c>
      <c r="B154" s="11">
        <v>0.001537</v>
      </c>
      <c r="C154" s="11">
        <v>0.001518</v>
      </c>
      <c r="D154" s="11">
        <v>0.001496</v>
      </c>
      <c r="E154" s="11">
        <v>9.6465E-4</v>
      </c>
      <c r="F154" s="11">
        <v>9.527E-4</v>
      </c>
      <c r="G154" s="11">
        <v>9.3927E-4</v>
      </c>
      <c r="H154" s="11">
        <v>0.003086</v>
      </c>
      <c r="I154" s="11">
        <v>0.00333</v>
      </c>
      <c r="J154" s="11">
        <v>0.003181</v>
      </c>
      <c r="K154" s="11">
        <v>0.00193699</v>
      </c>
      <c r="L154" s="11">
        <v>0.00208989</v>
      </c>
      <c r="M154" s="11">
        <v>0.00199658</v>
      </c>
      <c r="N154" s="11">
        <v>0.004352</v>
      </c>
      <c r="O154" s="11">
        <v>0.004245</v>
      </c>
      <c r="P154" s="11">
        <v>0.004337</v>
      </c>
      <c r="Q154" s="11">
        <v>0.00273153</v>
      </c>
      <c r="R154" s="11">
        <v>0.0026642</v>
      </c>
      <c r="S154" s="11">
        <v>0.00272231</v>
      </c>
      <c r="T154" s="11">
        <v>5.21E-4</v>
      </c>
      <c r="U154" s="11">
        <v>5.63E-4</v>
      </c>
      <c r="V154" s="11">
        <v>5.75E-4</v>
      </c>
      <c r="W154" s="11">
        <v>3.2678E-4</v>
      </c>
      <c r="X154" s="11">
        <v>3.5336E-4</v>
      </c>
      <c r="Y154" s="11">
        <v>3.6068E-4</v>
      </c>
      <c r="Z154" s="11">
        <v>2.51E-4</v>
      </c>
      <c r="AA154" s="11">
        <v>2.97E-4</v>
      </c>
      <c r="AB154" s="11">
        <v>2.54E-4</v>
      </c>
      <c r="AC154" s="11">
        <v>1.5759E-4</v>
      </c>
      <c r="AD154" s="11">
        <v>1.8632E-4</v>
      </c>
      <c r="AE154" s="12">
        <v>1.5954E-4</v>
      </c>
    </row>
    <row r="155" ht="15.75" customHeight="1">
      <c r="A155" s="72">
        <v>295.0</v>
      </c>
      <c r="B155" s="11">
        <v>0.001739</v>
      </c>
      <c r="C155" s="11">
        <v>0.001775</v>
      </c>
      <c r="D155" s="11">
        <v>0.001753</v>
      </c>
      <c r="E155" s="11">
        <v>0.00109152</v>
      </c>
      <c r="F155" s="11">
        <v>0.00111427</v>
      </c>
      <c r="G155" s="11">
        <v>0.00110049</v>
      </c>
      <c r="H155" s="11">
        <v>0.003847</v>
      </c>
      <c r="I155" s="11">
        <v>0.003902</v>
      </c>
      <c r="J155" s="11">
        <v>0.003986</v>
      </c>
      <c r="K155" s="11">
        <v>0.00241436</v>
      </c>
      <c r="L155" s="11">
        <v>0.00244941</v>
      </c>
      <c r="M155" s="11">
        <v>0.00250208</v>
      </c>
      <c r="N155" s="11">
        <v>0.002676</v>
      </c>
      <c r="O155" s="11">
        <v>0.002655</v>
      </c>
      <c r="P155" s="11">
        <v>0.002708</v>
      </c>
      <c r="Q155" s="11">
        <v>0.00167939</v>
      </c>
      <c r="R155" s="11">
        <v>0.0016663</v>
      </c>
      <c r="S155" s="11">
        <v>0.0016997</v>
      </c>
      <c r="T155" s="11">
        <v>0.00256</v>
      </c>
      <c r="U155" s="11">
        <v>0.002693</v>
      </c>
      <c r="V155" s="11">
        <v>0.002675</v>
      </c>
      <c r="W155" s="11">
        <v>0.00160696</v>
      </c>
      <c r="X155" s="11">
        <v>0.00169007</v>
      </c>
      <c r="Y155" s="11">
        <v>0.00167878</v>
      </c>
      <c r="Z155" s="11">
        <v>0.001051</v>
      </c>
      <c r="AA155" s="11">
        <v>9.0E-4</v>
      </c>
      <c r="AB155" s="11">
        <v>0.001243</v>
      </c>
      <c r="AC155" s="11">
        <v>6.5948E-4</v>
      </c>
      <c r="AD155" s="11">
        <v>5.6519E-4</v>
      </c>
      <c r="AE155" s="12">
        <v>7.8035E-4</v>
      </c>
    </row>
    <row r="156" ht="15.75" customHeight="1">
      <c r="A156" s="72">
        <v>29751.0</v>
      </c>
      <c r="B156" s="11">
        <v>0.001454</v>
      </c>
      <c r="C156" s="11">
        <v>0.001451</v>
      </c>
      <c r="D156" s="11">
        <v>0.001336</v>
      </c>
      <c r="E156" s="11">
        <v>9.1266E-4</v>
      </c>
      <c r="F156" s="11">
        <v>9.1086E-4</v>
      </c>
      <c r="G156" s="11">
        <v>8.3884E-4</v>
      </c>
      <c r="H156" s="11">
        <v>0.001802</v>
      </c>
      <c r="I156" s="11">
        <v>0.001731</v>
      </c>
      <c r="J156" s="11">
        <v>0.001706</v>
      </c>
      <c r="K156" s="11">
        <v>0.00113099</v>
      </c>
      <c r="L156" s="11">
        <v>0.00108654</v>
      </c>
      <c r="M156" s="11">
        <v>0.00107104</v>
      </c>
      <c r="N156" s="11">
        <v>0.001924</v>
      </c>
      <c r="O156" s="11">
        <v>0.001846</v>
      </c>
      <c r="P156" s="11">
        <v>0.001877</v>
      </c>
      <c r="Q156" s="11">
        <v>0.0012077</v>
      </c>
      <c r="R156" s="11">
        <v>0.00115881</v>
      </c>
      <c r="S156" s="11">
        <v>0.0011779</v>
      </c>
      <c r="T156" s="11">
        <v>9.78E-4</v>
      </c>
      <c r="U156" s="11">
        <v>0.001289</v>
      </c>
      <c r="V156" s="11">
        <v>0.001028</v>
      </c>
      <c r="W156" s="11">
        <v>6.1383E-4</v>
      </c>
      <c r="X156" s="11">
        <v>8.0906E-4</v>
      </c>
      <c r="Y156" s="11">
        <v>6.4507E-4</v>
      </c>
      <c r="Z156" s="11">
        <v>4.74E-4</v>
      </c>
      <c r="AA156" s="11">
        <v>3.97E-4</v>
      </c>
      <c r="AB156" s="11">
        <v>4.25E-4</v>
      </c>
      <c r="AC156" s="11">
        <v>2.9743E-4</v>
      </c>
      <c r="AD156" s="11">
        <v>2.4907E-4</v>
      </c>
      <c r="AE156" s="12">
        <v>2.6645E-4</v>
      </c>
    </row>
    <row r="157" ht="15.75" customHeight="1">
      <c r="A157" s="72">
        <v>29766.0</v>
      </c>
      <c r="B157" s="11">
        <v>0.002061</v>
      </c>
      <c r="C157" s="11">
        <v>0.001688</v>
      </c>
      <c r="D157" s="11">
        <v>0.001739</v>
      </c>
      <c r="E157" s="11">
        <v>0.0012938</v>
      </c>
      <c r="F157" s="11">
        <v>0.0010592</v>
      </c>
      <c r="G157" s="11">
        <v>0.00109148</v>
      </c>
      <c r="H157" s="11">
        <v>0.006347</v>
      </c>
      <c r="I157" s="11">
        <v>0.006455</v>
      </c>
      <c r="J157" s="11">
        <v>0.006481</v>
      </c>
      <c r="K157" s="11">
        <v>0.00398391</v>
      </c>
      <c r="L157" s="11">
        <v>0.00405139</v>
      </c>
      <c r="M157" s="11">
        <v>0.00406811</v>
      </c>
      <c r="N157" s="11">
        <v>0.010898</v>
      </c>
      <c r="O157" s="11">
        <v>0.011115</v>
      </c>
      <c r="P157" s="11">
        <v>0.011065</v>
      </c>
      <c r="Q157" s="11">
        <v>0.00684011</v>
      </c>
      <c r="R157" s="11">
        <v>0.00697641</v>
      </c>
      <c r="S157" s="11">
        <v>0.00694509</v>
      </c>
      <c r="T157" s="11">
        <v>0.005624</v>
      </c>
      <c r="U157" s="11">
        <v>0.00577</v>
      </c>
      <c r="V157" s="11">
        <v>0.005861</v>
      </c>
      <c r="W157" s="11">
        <v>0.00353016</v>
      </c>
      <c r="X157" s="11">
        <v>0.00362189</v>
      </c>
      <c r="Y157" s="11">
        <v>0.00367876</v>
      </c>
      <c r="Z157" s="11">
        <v>0.002164</v>
      </c>
      <c r="AA157" s="11">
        <v>0.00229</v>
      </c>
      <c r="AB157" s="11">
        <v>0.002098</v>
      </c>
      <c r="AC157" s="11">
        <v>0.00135823</v>
      </c>
      <c r="AD157" s="11">
        <v>0.0014373</v>
      </c>
      <c r="AE157" s="12">
        <v>0.00131671</v>
      </c>
    </row>
    <row r="158" ht="15.75" customHeight="1">
      <c r="A158" s="72">
        <v>29983.0</v>
      </c>
      <c r="B158" s="11">
        <v>0.001585</v>
      </c>
      <c r="C158" s="11">
        <v>0.001617</v>
      </c>
      <c r="D158" s="11">
        <v>0.001603</v>
      </c>
      <c r="E158" s="11">
        <v>9.9489E-4</v>
      </c>
      <c r="F158" s="11">
        <v>0.00101493</v>
      </c>
      <c r="G158" s="11">
        <v>0.00100626</v>
      </c>
      <c r="H158" s="11">
        <v>0.006536</v>
      </c>
      <c r="I158" s="11">
        <v>0.006729</v>
      </c>
      <c r="J158" s="11">
        <v>0.006765</v>
      </c>
      <c r="K158" s="11">
        <v>0.00410252</v>
      </c>
      <c r="L158" s="11">
        <v>0.00422387</v>
      </c>
      <c r="M158" s="11">
        <v>0.004246</v>
      </c>
      <c r="N158" s="11">
        <v>0.006501</v>
      </c>
      <c r="O158" s="11">
        <v>0.006612</v>
      </c>
      <c r="P158" s="11">
        <v>0.006621</v>
      </c>
      <c r="Q158" s="11">
        <v>0.00408044</v>
      </c>
      <c r="R158" s="11">
        <v>0.00415026</v>
      </c>
      <c r="S158" s="11">
        <v>0.00415593</v>
      </c>
      <c r="T158" s="11">
        <v>0.00655</v>
      </c>
      <c r="U158" s="11">
        <v>0.006526</v>
      </c>
      <c r="V158" s="11">
        <v>0.00663</v>
      </c>
      <c r="W158" s="11">
        <v>0.00411157</v>
      </c>
      <c r="X158" s="11">
        <v>0.00409642</v>
      </c>
      <c r="Y158" s="11">
        <v>0.00416142</v>
      </c>
      <c r="Z158" s="11">
        <v>0.002252</v>
      </c>
      <c r="AA158" s="11">
        <v>0.002402</v>
      </c>
      <c r="AB158" s="11">
        <v>0.002261</v>
      </c>
      <c r="AC158" s="11">
        <v>0.00141341</v>
      </c>
      <c r="AD158" s="11">
        <v>0.00150777</v>
      </c>
      <c r="AE158" s="12">
        <v>0.00141913</v>
      </c>
    </row>
    <row r="159" ht="15.75" customHeight="1">
      <c r="A159" s="72">
        <v>29992.0</v>
      </c>
      <c r="B159" s="11">
        <v>0.001698</v>
      </c>
      <c r="C159" s="11">
        <v>0.001696</v>
      </c>
      <c r="D159" s="11">
        <v>0.001626</v>
      </c>
      <c r="E159" s="11">
        <v>0.00106559</v>
      </c>
      <c r="F159" s="11">
        <v>0.00106431</v>
      </c>
      <c r="G159" s="11">
        <v>0.00102086</v>
      </c>
      <c r="H159" s="11">
        <v>0.002308</v>
      </c>
      <c r="I159" s="11">
        <v>0.002393</v>
      </c>
      <c r="J159" s="11">
        <v>0.00229</v>
      </c>
      <c r="K159" s="11">
        <v>0.00144864</v>
      </c>
      <c r="L159" s="11">
        <v>0.00150226</v>
      </c>
      <c r="M159" s="11">
        <v>0.00143752</v>
      </c>
      <c r="N159" s="11">
        <v>0.0011</v>
      </c>
      <c r="O159" s="11">
        <v>9.96E-4</v>
      </c>
      <c r="P159" s="11">
        <v>0.001088</v>
      </c>
      <c r="Q159" s="11">
        <v>6.9023E-4</v>
      </c>
      <c r="R159" s="11">
        <v>6.252E-4</v>
      </c>
      <c r="S159" s="11">
        <v>6.8264E-4</v>
      </c>
      <c r="T159" s="11">
        <v>9.41E-4</v>
      </c>
      <c r="U159" s="11">
        <v>9.93E-4</v>
      </c>
      <c r="V159" s="11">
        <v>8.94E-4</v>
      </c>
      <c r="W159" s="11">
        <v>5.9091E-4</v>
      </c>
      <c r="X159" s="11">
        <v>6.2355E-4</v>
      </c>
      <c r="Y159" s="11">
        <v>5.6093E-4</v>
      </c>
      <c r="Z159" s="11">
        <v>4.39E-4</v>
      </c>
      <c r="AA159" s="11">
        <v>3.94E-4</v>
      </c>
      <c r="AB159" s="11">
        <v>4.21E-4</v>
      </c>
      <c r="AC159" s="11">
        <v>2.7577E-4</v>
      </c>
      <c r="AD159" s="11">
        <v>2.4702E-4</v>
      </c>
      <c r="AE159" s="12">
        <v>2.6424E-4</v>
      </c>
    </row>
    <row r="160" ht="15.75" customHeight="1">
      <c r="A160" s="72">
        <v>30007.0</v>
      </c>
      <c r="B160" s="11">
        <v>0.002211</v>
      </c>
      <c r="C160" s="11">
        <v>0.001965</v>
      </c>
      <c r="D160" s="11">
        <v>0.002037</v>
      </c>
      <c r="E160" s="11">
        <v>0.00138761</v>
      </c>
      <c r="F160" s="11">
        <v>0.00123351</v>
      </c>
      <c r="G160" s="11">
        <v>0.00127842</v>
      </c>
      <c r="H160" s="11">
        <v>0.002413</v>
      </c>
      <c r="I160" s="11">
        <v>0.002568</v>
      </c>
      <c r="J160" s="11">
        <v>0.002576</v>
      </c>
      <c r="K160" s="11">
        <v>0.00151485</v>
      </c>
      <c r="L160" s="11">
        <v>0.00161185</v>
      </c>
      <c r="M160" s="11">
        <v>0.00161694</v>
      </c>
      <c r="N160" s="11">
        <v>0.001731</v>
      </c>
      <c r="O160" s="11">
        <v>0.001781</v>
      </c>
      <c r="P160" s="11">
        <v>0.001763</v>
      </c>
      <c r="Q160" s="11">
        <v>0.00108638</v>
      </c>
      <c r="R160" s="11">
        <v>0.00111812</v>
      </c>
      <c r="S160" s="11">
        <v>0.00110678</v>
      </c>
      <c r="T160" s="11">
        <v>0.0022</v>
      </c>
      <c r="U160" s="11">
        <v>0.002466</v>
      </c>
      <c r="V160" s="11">
        <v>0.002235</v>
      </c>
      <c r="W160" s="11">
        <v>0.00138059</v>
      </c>
      <c r="X160" s="11">
        <v>0.00154782</v>
      </c>
      <c r="Y160" s="11">
        <v>0.00140301</v>
      </c>
      <c r="Z160" s="11">
        <v>9.42E-4</v>
      </c>
      <c r="AA160" s="11">
        <v>8.91E-4</v>
      </c>
      <c r="AB160" s="11">
        <v>8.6E-4</v>
      </c>
      <c r="AC160" s="11">
        <v>5.9123E-4</v>
      </c>
      <c r="AD160" s="11">
        <v>5.5916E-4</v>
      </c>
      <c r="AE160" s="12">
        <v>5.399E-4</v>
      </c>
    </row>
    <row r="161" ht="15.75" customHeight="1">
      <c r="A161" s="72">
        <v>30019.0</v>
      </c>
      <c r="B161" s="11">
        <v>0.001764</v>
      </c>
      <c r="C161" s="11">
        <v>0.001752</v>
      </c>
      <c r="D161" s="11">
        <v>0.001727</v>
      </c>
      <c r="E161" s="11">
        <v>0.00110693</v>
      </c>
      <c r="F161" s="11">
        <v>0.00109961</v>
      </c>
      <c r="G161" s="11">
        <v>0.0010841</v>
      </c>
      <c r="H161" s="11">
        <v>0.003511</v>
      </c>
      <c r="I161" s="11">
        <v>0.003583</v>
      </c>
      <c r="J161" s="11">
        <v>0.003592</v>
      </c>
      <c r="K161" s="11">
        <v>0.00220375</v>
      </c>
      <c r="L161" s="11">
        <v>0.00224866</v>
      </c>
      <c r="M161" s="11">
        <v>0.00225462</v>
      </c>
      <c r="N161" s="11">
        <v>0.003082</v>
      </c>
      <c r="O161" s="11">
        <v>0.003023</v>
      </c>
      <c r="P161" s="11">
        <v>0.003255</v>
      </c>
      <c r="Q161" s="11">
        <v>0.00193451</v>
      </c>
      <c r="R161" s="11">
        <v>0.00189732</v>
      </c>
      <c r="S161" s="11">
        <v>0.00204323</v>
      </c>
      <c r="T161" s="11">
        <v>0.001848</v>
      </c>
      <c r="U161" s="11">
        <v>0.001878</v>
      </c>
      <c r="V161" s="11">
        <v>0.002006</v>
      </c>
      <c r="W161" s="11">
        <v>0.00116002</v>
      </c>
      <c r="X161" s="11">
        <v>0.00117892</v>
      </c>
      <c r="Y161" s="11">
        <v>0.00125889</v>
      </c>
      <c r="Z161" s="11">
        <v>6.78E-4</v>
      </c>
      <c r="AA161" s="11">
        <v>7.97E-4</v>
      </c>
      <c r="AB161" s="11">
        <v>7.17E-4</v>
      </c>
      <c r="AC161" s="11">
        <v>4.2533E-4</v>
      </c>
      <c r="AD161" s="11">
        <v>5.002E-4</v>
      </c>
      <c r="AE161" s="12">
        <v>4.5002E-4</v>
      </c>
    </row>
    <row r="162" ht="15.75" customHeight="1">
      <c r="A162" s="72">
        <v>3024.0</v>
      </c>
      <c r="B162" s="11">
        <v>0.001562</v>
      </c>
      <c r="C162" s="11">
        <v>0.001601</v>
      </c>
      <c r="D162" s="11">
        <v>0.001544</v>
      </c>
      <c r="E162" s="11">
        <v>9.8041E-4</v>
      </c>
      <c r="F162" s="11">
        <v>0.00100463</v>
      </c>
      <c r="G162" s="11">
        <v>9.6934E-4</v>
      </c>
      <c r="H162" s="11">
        <v>0.002625</v>
      </c>
      <c r="I162" s="11">
        <v>0.002566</v>
      </c>
      <c r="J162" s="11">
        <v>0.002717</v>
      </c>
      <c r="K162" s="11">
        <v>0.00164756</v>
      </c>
      <c r="L162" s="11">
        <v>0.00161077</v>
      </c>
      <c r="M162" s="11">
        <v>0.00170536</v>
      </c>
      <c r="N162" s="11">
        <v>0.00228</v>
      </c>
      <c r="O162" s="11">
        <v>0.002227</v>
      </c>
      <c r="P162" s="11">
        <v>0.002239</v>
      </c>
      <c r="Q162" s="11">
        <v>0.00143125</v>
      </c>
      <c r="R162" s="11">
        <v>0.0013976</v>
      </c>
      <c r="S162" s="11">
        <v>0.00140551</v>
      </c>
      <c r="T162" s="11">
        <v>0.002184</v>
      </c>
      <c r="U162" s="11">
        <v>0.002382</v>
      </c>
      <c r="V162" s="11">
        <v>0.00213</v>
      </c>
      <c r="W162" s="11">
        <v>0.00137071</v>
      </c>
      <c r="X162" s="11">
        <v>0.00149506</v>
      </c>
      <c r="Y162" s="11">
        <v>0.0013369</v>
      </c>
      <c r="Z162" s="11">
        <v>9.5E-4</v>
      </c>
      <c r="AA162" s="11">
        <v>9.23E-4</v>
      </c>
      <c r="AB162" s="11">
        <v>9.62E-4</v>
      </c>
      <c r="AC162" s="11">
        <v>5.9634E-4</v>
      </c>
      <c r="AD162" s="11">
        <v>5.7918E-4</v>
      </c>
      <c r="AE162" s="12">
        <v>6.0398E-4</v>
      </c>
    </row>
    <row r="163" ht="15.75" customHeight="1">
      <c r="A163" s="72">
        <v>30240.0</v>
      </c>
      <c r="B163" s="11">
        <v>0.002034</v>
      </c>
      <c r="C163" s="11">
        <v>0.002181</v>
      </c>
      <c r="D163" s="11">
        <v>0.002053</v>
      </c>
      <c r="E163" s="11">
        <v>0.00127682</v>
      </c>
      <c r="F163" s="11">
        <v>0.0013691</v>
      </c>
      <c r="G163" s="11">
        <v>0.00128844</v>
      </c>
      <c r="H163" s="11">
        <v>0.001174</v>
      </c>
      <c r="I163" s="11">
        <v>0.001218</v>
      </c>
      <c r="J163" s="11">
        <v>0.001248</v>
      </c>
      <c r="K163" s="11">
        <v>7.3681E-4</v>
      </c>
      <c r="L163" s="11">
        <v>7.6472E-4</v>
      </c>
      <c r="M163" s="11">
        <v>7.8356E-4</v>
      </c>
      <c r="N163" s="11">
        <v>0.001743</v>
      </c>
      <c r="O163" s="11">
        <v>0.001824</v>
      </c>
      <c r="P163" s="11">
        <v>0.001806</v>
      </c>
      <c r="Q163" s="11">
        <v>0.00109408</v>
      </c>
      <c r="R163" s="11">
        <v>0.00114461</v>
      </c>
      <c r="S163" s="11">
        <v>0.00113375</v>
      </c>
      <c r="T163" s="11">
        <v>0.002275</v>
      </c>
      <c r="U163" s="11">
        <v>0.002302</v>
      </c>
      <c r="V163" s="11">
        <v>0.002169</v>
      </c>
      <c r="W163" s="11">
        <v>0.00142805</v>
      </c>
      <c r="X163" s="11">
        <v>0.00144514</v>
      </c>
      <c r="Y163" s="11">
        <v>0.00136161</v>
      </c>
      <c r="Z163" s="11">
        <v>8.16E-4</v>
      </c>
      <c r="AA163" s="11">
        <v>9.06E-4</v>
      </c>
      <c r="AB163" s="11">
        <v>8.15E-4</v>
      </c>
      <c r="AC163" s="11">
        <v>5.1245E-4</v>
      </c>
      <c r="AD163" s="11">
        <v>5.6897E-4</v>
      </c>
      <c r="AE163" s="12">
        <v>5.1179E-4</v>
      </c>
    </row>
    <row r="164" ht="15.75" customHeight="1">
      <c r="A164" s="72">
        <v>30450.0</v>
      </c>
      <c r="B164" s="11">
        <v>0.001112</v>
      </c>
      <c r="C164" s="11">
        <v>9.94E-4</v>
      </c>
      <c r="D164" s="11">
        <v>9.66E-4</v>
      </c>
      <c r="E164" s="11">
        <v>6.9799E-4</v>
      </c>
      <c r="F164" s="11">
        <v>6.2401E-4</v>
      </c>
      <c r="G164" s="11">
        <v>6.0607E-4</v>
      </c>
      <c r="H164" s="11">
        <v>0.001856</v>
      </c>
      <c r="I164" s="11">
        <v>0.001914</v>
      </c>
      <c r="J164" s="11">
        <v>0.001823</v>
      </c>
      <c r="K164" s="11">
        <v>0.00116491</v>
      </c>
      <c r="L164" s="11">
        <v>0.00120115</v>
      </c>
      <c r="M164" s="11">
        <v>0.00114402</v>
      </c>
      <c r="N164" s="11">
        <v>0.001796</v>
      </c>
      <c r="O164" s="11">
        <v>0.001732</v>
      </c>
      <c r="P164" s="11">
        <v>0.001753</v>
      </c>
      <c r="Q164" s="11">
        <v>0.0011273</v>
      </c>
      <c r="R164" s="11">
        <v>0.00108692</v>
      </c>
      <c r="S164" s="11">
        <v>0.00110057</v>
      </c>
      <c r="T164" s="11">
        <v>0.001785</v>
      </c>
      <c r="U164" s="11">
        <v>0.001727</v>
      </c>
      <c r="V164" s="11">
        <v>0.001783</v>
      </c>
      <c r="W164" s="11">
        <v>0.00112053</v>
      </c>
      <c r="X164" s="11">
        <v>0.0010838</v>
      </c>
      <c r="Y164" s="11">
        <v>0.00111942</v>
      </c>
      <c r="Z164" s="11">
        <v>6.7E-4</v>
      </c>
      <c r="AA164" s="11">
        <v>8.08E-4</v>
      </c>
      <c r="AB164" s="11">
        <v>7.94E-4</v>
      </c>
      <c r="AC164" s="11">
        <v>4.2038E-4</v>
      </c>
      <c r="AD164" s="11">
        <v>5.0735E-4</v>
      </c>
      <c r="AE164" s="12">
        <v>4.9813E-4</v>
      </c>
    </row>
    <row r="165" ht="15.75" customHeight="1">
      <c r="A165" s="72">
        <v>30652.0</v>
      </c>
      <c r="B165" s="11">
        <v>0.001502</v>
      </c>
      <c r="C165" s="11">
        <v>0.001627</v>
      </c>
      <c r="D165" s="11">
        <v>0.001493</v>
      </c>
      <c r="E165" s="11">
        <v>9.4299E-4</v>
      </c>
      <c r="F165" s="11">
        <v>0.00102119</v>
      </c>
      <c r="G165" s="11">
        <v>9.371E-4</v>
      </c>
      <c r="H165" s="11">
        <v>0.001705</v>
      </c>
      <c r="I165" s="11">
        <v>0.001834</v>
      </c>
      <c r="J165" s="11">
        <v>0.001704</v>
      </c>
      <c r="K165" s="11">
        <v>0.00107035</v>
      </c>
      <c r="L165" s="11">
        <v>0.00115119</v>
      </c>
      <c r="M165" s="11">
        <v>0.00106931</v>
      </c>
      <c r="N165" s="11">
        <v>0.001577</v>
      </c>
      <c r="O165" s="11">
        <v>0.001599</v>
      </c>
      <c r="P165" s="11">
        <v>0.001444</v>
      </c>
      <c r="Q165" s="11">
        <v>9.9011E-4</v>
      </c>
      <c r="R165" s="11">
        <v>0.00100386</v>
      </c>
      <c r="S165" s="11">
        <v>9.062E-4</v>
      </c>
      <c r="T165" s="11">
        <v>5.36E-4</v>
      </c>
      <c r="U165" s="11">
        <v>5.79E-4</v>
      </c>
      <c r="V165" s="11">
        <v>5.85E-4</v>
      </c>
      <c r="W165" s="11">
        <v>3.3662E-4</v>
      </c>
      <c r="X165" s="11">
        <v>3.6363E-4</v>
      </c>
      <c r="Y165" s="11">
        <v>3.6716E-4</v>
      </c>
      <c r="Z165" s="11">
        <v>2.88E-4</v>
      </c>
      <c r="AA165" s="11">
        <v>3.31E-4</v>
      </c>
      <c r="AB165" s="11">
        <v>2.71E-4</v>
      </c>
      <c r="AC165" s="11">
        <v>1.8107E-4</v>
      </c>
      <c r="AD165" s="11">
        <v>2.0752E-4</v>
      </c>
      <c r="AE165" s="12">
        <v>1.7035E-4</v>
      </c>
    </row>
    <row r="166" ht="15.75" customHeight="1">
      <c r="A166" s="72">
        <v>30856.0</v>
      </c>
      <c r="B166" s="11">
        <v>0.001084</v>
      </c>
      <c r="C166" s="11">
        <v>0.001139</v>
      </c>
      <c r="D166" s="11">
        <v>0.00109</v>
      </c>
      <c r="E166" s="11">
        <v>6.8012E-4</v>
      </c>
      <c r="F166" s="11">
        <v>7.1496E-4</v>
      </c>
      <c r="G166" s="11">
        <v>6.8429E-4</v>
      </c>
      <c r="H166" s="11">
        <v>0.002674</v>
      </c>
      <c r="I166" s="11">
        <v>0.00273</v>
      </c>
      <c r="J166" s="11">
        <v>0.002582</v>
      </c>
      <c r="K166" s="11">
        <v>0.0016782</v>
      </c>
      <c r="L166" s="11">
        <v>0.00171384</v>
      </c>
      <c r="M166" s="11">
        <v>0.00162068</v>
      </c>
      <c r="N166" s="11">
        <v>0.002156</v>
      </c>
      <c r="O166" s="11">
        <v>0.002152</v>
      </c>
      <c r="P166" s="11">
        <v>0.002172</v>
      </c>
      <c r="Q166" s="11">
        <v>0.00135325</v>
      </c>
      <c r="R166" s="11">
        <v>0.00135064</v>
      </c>
      <c r="S166" s="11">
        <v>0.00136312</v>
      </c>
      <c r="T166" s="11">
        <v>0.001757</v>
      </c>
      <c r="U166" s="11">
        <v>0.001735</v>
      </c>
      <c r="V166" s="11">
        <v>0.001742</v>
      </c>
      <c r="W166" s="11">
        <v>0.00110313</v>
      </c>
      <c r="X166" s="11">
        <v>0.00108907</v>
      </c>
      <c r="Y166" s="11">
        <v>0.00109366</v>
      </c>
      <c r="Z166" s="11">
        <v>7.08E-4</v>
      </c>
      <c r="AA166" s="11">
        <v>6.83E-4</v>
      </c>
      <c r="AB166" s="11">
        <v>7.56E-4</v>
      </c>
      <c r="AC166" s="11">
        <v>4.4448E-4</v>
      </c>
      <c r="AD166" s="11">
        <v>4.2867E-4</v>
      </c>
      <c r="AE166" s="12">
        <v>4.7431E-4</v>
      </c>
    </row>
    <row r="167" ht="15.75" customHeight="1">
      <c r="A167" s="72">
        <v>31104.0</v>
      </c>
      <c r="B167" s="11">
        <v>0.001516</v>
      </c>
      <c r="C167" s="11">
        <v>0.001582</v>
      </c>
      <c r="D167" s="11">
        <v>0.001522</v>
      </c>
      <c r="E167" s="11">
        <v>9.5171E-4</v>
      </c>
      <c r="F167" s="11">
        <v>9.9306E-4</v>
      </c>
      <c r="G167" s="11">
        <v>9.5553E-4</v>
      </c>
      <c r="H167" s="11">
        <v>0.003724</v>
      </c>
      <c r="I167" s="11">
        <v>0.003663</v>
      </c>
      <c r="J167" s="11">
        <v>0.003821</v>
      </c>
      <c r="K167" s="11">
        <v>0.00233767</v>
      </c>
      <c r="L167" s="11">
        <v>0.00229908</v>
      </c>
      <c r="M167" s="11">
        <v>0.00239849</v>
      </c>
      <c r="N167" s="11">
        <v>0.003796</v>
      </c>
      <c r="O167" s="11">
        <v>0.003724</v>
      </c>
      <c r="P167" s="11">
        <v>0.003874</v>
      </c>
      <c r="Q167" s="11">
        <v>0.00238271</v>
      </c>
      <c r="R167" s="11">
        <v>0.00233726</v>
      </c>
      <c r="S167" s="11">
        <v>0.00243193</v>
      </c>
      <c r="T167" s="11">
        <v>5.49E-4</v>
      </c>
      <c r="U167" s="11">
        <v>6.24E-4</v>
      </c>
      <c r="V167" s="11">
        <v>5.67E-4</v>
      </c>
      <c r="W167" s="11">
        <v>3.4481E-4</v>
      </c>
      <c r="X167" s="11">
        <v>3.9189E-4</v>
      </c>
      <c r="Y167" s="11">
        <v>3.5586E-4</v>
      </c>
      <c r="Z167" s="11">
        <v>2.73E-4</v>
      </c>
      <c r="AA167" s="11">
        <v>3.09E-4</v>
      </c>
      <c r="AB167" s="11">
        <v>2.92E-4</v>
      </c>
      <c r="AC167" s="11">
        <v>1.7107E-4</v>
      </c>
      <c r="AD167" s="11">
        <v>1.9376E-4</v>
      </c>
      <c r="AE167" s="12">
        <v>1.832E-4</v>
      </c>
    </row>
    <row r="168" ht="15.75" customHeight="1">
      <c r="A168" s="72">
        <v>31216.0</v>
      </c>
      <c r="B168" s="11">
        <v>0.001364</v>
      </c>
      <c r="C168" s="11">
        <v>0.001424</v>
      </c>
      <c r="D168" s="11">
        <v>0.001461</v>
      </c>
      <c r="E168" s="11">
        <v>8.5596E-4</v>
      </c>
      <c r="F168" s="11">
        <v>8.9408E-4</v>
      </c>
      <c r="G168" s="11">
        <v>9.1712E-4</v>
      </c>
      <c r="H168" s="11">
        <v>0.002639</v>
      </c>
      <c r="I168" s="11">
        <v>0.002622</v>
      </c>
      <c r="J168" s="11">
        <v>0.002801</v>
      </c>
      <c r="K168" s="11">
        <v>0.00165612</v>
      </c>
      <c r="L168" s="11">
        <v>0.00164574</v>
      </c>
      <c r="M168" s="11">
        <v>0.00175825</v>
      </c>
      <c r="N168" s="11">
        <v>0.00198</v>
      </c>
      <c r="O168" s="11">
        <v>0.001927</v>
      </c>
      <c r="P168" s="11">
        <v>0.001981</v>
      </c>
      <c r="Q168" s="11">
        <v>0.00124302</v>
      </c>
      <c r="R168" s="11">
        <v>0.00120976</v>
      </c>
      <c r="S168" s="11">
        <v>0.00124371</v>
      </c>
      <c r="T168" s="11">
        <v>0.001044</v>
      </c>
      <c r="U168" s="11">
        <v>0.001089</v>
      </c>
      <c r="V168" s="11">
        <v>9.78E-4</v>
      </c>
      <c r="W168" s="11">
        <v>6.5556E-4</v>
      </c>
      <c r="X168" s="11">
        <v>6.8346E-4</v>
      </c>
      <c r="Y168" s="11">
        <v>6.1401E-4</v>
      </c>
      <c r="Z168" s="11">
        <v>3.8E-4</v>
      </c>
      <c r="AA168" s="11">
        <v>3.94E-4</v>
      </c>
      <c r="AB168" s="11">
        <v>4.89E-4</v>
      </c>
      <c r="AC168" s="11">
        <v>2.3836E-4</v>
      </c>
      <c r="AD168" s="11">
        <v>2.476E-4</v>
      </c>
      <c r="AE168" s="12">
        <v>3.0705E-4</v>
      </c>
    </row>
    <row r="169" ht="15.75" customHeight="1">
      <c r="A169" s="72">
        <v>31253.0</v>
      </c>
      <c r="B169" s="11">
        <v>0.001808</v>
      </c>
      <c r="C169" s="11">
        <v>0.001851</v>
      </c>
      <c r="D169" s="11">
        <v>0.001811</v>
      </c>
      <c r="E169" s="11">
        <v>0.00113472</v>
      </c>
      <c r="F169" s="11">
        <v>0.00116178</v>
      </c>
      <c r="G169" s="11">
        <v>0.00113646</v>
      </c>
      <c r="H169" s="11">
        <v>0.00369</v>
      </c>
      <c r="I169" s="11">
        <v>0.003741</v>
      </c>
      <c r="J169" s="11">
        <v>0.003823</v>
      </c>
      <c r="K169" s="11">
        <v>0.0023164</v>
      </c>
      <c r="L169" s="11">
        <v>0.00234833</v>
      </c>
      <c r="M169" s="11">
        <v>0.00239969</v>
      </c>
      <c r="N169" s="11">
        <v>0.002783</v>
      </c>
      <c r="O169" s="11">
        <v>0.002783</v>
      </c>
      <c r="P169" s="11">
        <v>0.002697</v>
      </c>
      <c r="Q169" s="11">
        <v>0.00174671</v>
      </c>
      <c r="R169" s="11">
        <v>0.00174708</v>
      </c>
      <c r="S169" s="11">
        <v>0.00169311</v>
      </c>
      <c r="T169" s="11">
        <v>0.003057</v>
      </c>
      <c r="U169" s="11">
        <v>0.003104</v>
      </c>
      <c r="V169" s="11">
        <v>0.0032</v>
      </c>
      <c r="W169" s="11">
        <v>0.00191886</v>
      </c>
      <c r="X169" s="11">
        <v>0.00194835</v>
      </c>
      <c r="Y169" s="11">
        <v>0.00200881</v>
      </c>
      <c r="Z169" s="11">
        <v>0.001249</v>
      </c>
      <c r="AA169" s="11">
        <v>0.001245</v>
      </c>
      <c r="AB169" s="11">
        <v>0.00125</v>
      </c>
      <c r="AC169" s="11">
        <v>7.8417E-4</v>
      </c>
      <c r="AD169" s="11">
        <v>7.8159E-4</v>
      </c>
      <c r="AE169" s="12">
        <v>7.8455E-4</v>
      </c>
    </row>
    <row r="170" ht="15.75" customHeight="1">
      <c r="A170" s="72">
        <v>31500.0</v>
      </c>
      <c r="B170" s="11">
        <v>0.001353</v>
      </c>
      <c r="C170" s="11">
        <v>0.001396</v>
      </c>
      <c r="D170" s="11">
        <v>0.001452</v>
      </c>
      <c r="E170" s="11">
        <v>8.4928E-4</v>
      </c>
      <c r="F170" s="11">
        <v>8.7596E-4</v>
      </c>
      <c r="G170" s="11">
        <v>9.1149E-4</v>
      </c>
      <c r="H170" s="11">
        <v>0.002732</v>
      </c>
      <c r="I170" s="11">
        <v>0.002813</v>
      </c>
      <c r="J170" s="11">
        <v>0.002764</v>
      </c>
      <c r="K170" s="11">
        <v>0.00171456</v>
      </c>
      <c r="L170" s="11">
        <v>0.00176585</v>
      </c>
      <c r="M170" s="11">
        <v>0.00173495</v>
      </c>
      <c r="N170" s="11">
        <v>0.00191</v>
      </c>
      <c r="O170" s="11">
        <v>0.00195</v>
      </c>
      <c r="P170" s="11">
        <v>0.001972</v>
      </c>
      <c r="Q170" s="11">
        <v>0.00119906</v>
      </c>
      <c r="R170" s="11">
        <v>0.00122404</v>
      </c>
      <c r="S170" s="11">
        <v>0.00123761</v>
      </c>
      <c r="T170" s="11">
        <v>0.002858</v>
      </c>
      <c r="U170" s="11">
        <v>0.002808</v>
      </c>
      <c r="V170" s="11">
        <v>0.002876</v>
      </c>
      <c r="W170" s="11">
        <v>0.00179381</v>
      </c>
      <c r="X170" s="11">
        <v>0.00176247</v>
      </c>
      <c r="Y170" s="11">
        <v>0.00180535</v>
      </c>
      <c r="Z170" s="11">
        <v>9.01E-4</v>
      </c>
      <c r="AA170" s="11">
        <v>9.87E-4</v>
      </c>
      <c r="AB170" s="11">
        <v>9.36E-4</v>
      </c>
      <c r="AC170" s="11">
        <v>5.6531E-4</v>
      </c>
      <c r="AD170" s="11">
        <v>6.194E-4</v>
      </c>
      <c r="AE170" s="12">
        <v>5.8762E-4</v>
      </c>
    </row>
    <row r="171" ht="15.75" customHeight="1">
      <c r="A171" s="72">
        <v>31630.0</v>
      </c>
      <c r="B171" s="11">
        <v>0.001515</v>
      </c>
      <c r="C171" s="11">
        <v>0.001488</v>
      </c>
      <c r="D171" s="11">
        <v>0.001503</v>
      </c>
      <c r="E171" s="11">
        <v>9.5116E-4</v>
      </c>
      <c r="F171" s="11">
        <v>9.3408E-4</v>
      </c>
      <c r="G171" s="11">
        <v>9.4335E-4</v>
      </c>
      <c r="H171" s="11">
        <v>0.002809</v>
      </c>
      <c r="I171" s="11">
        <v>0.002688</v>
      </c>
      <c r="J171" s="11">
        <v>0.002723</v>
      </c>
      <c r="K171" s="11">
        <v>0.00176343</v>
      </c>
      <c r="L171" s="11">
        <v>0.00168726</v>
      </c>
      <c r="M171" s="11">
        <v>0.00170936</v>
      </c>
      <c r="N171" s="11">
        <v>0.001845</v>
      </c>
      <c r="O171" s="11">
        <v>0.001912</v>
      </c>
      <c r="P171" s="11">
        <v>0.001894</v>
      </c>
      <c r="Q171" s="11">
        <v>0.00115822</v>
      </c>
      <c r="R171" s="11">
        <v>0.00120014</v>
      </c>
      <c r="S171" s="11">
        <v>0.00118886</v>
      </c>
      <c r="T171" s="11">
        <v>9.65E-4</v>
      </c>
      <c r="U171" s="11">
        <v>0.001043</v>
      </c>
      <c r="V171" s="11">
        <v>9.81E-4</v>
      </c>
      <c r="W171" s="11">
        <v>6.0557E-4</v>
      </c>
      <c r="X171" s="11">
        <v>6.5495E-4</v>
      </c>
      <c r="Y171" s="11">
        <v>6.1587E-4</v>
      </c>
      <c r="Z171" s="11">
        <v>4.32E-4</v>
      </c>
      <c r="AA171" s="11">
        <v>4.27E-4</v>
      </c>
      <c r="AB171" s="11">
        <v>4.41E-4</v>
      </c>
      <c r="AC171" s="11">
        <v>2.7132E-4</v>
      </c>
      <c r="AD171" s="11">
        <v>2.6795E-4</v>
      </c>
      <c r="AE171" s="12">
        <v>2.7702E-4</v>
      </c>
    </row>
    <row r="172" ht="15.75" customHeight="1">
      <c r="A172" s="72">
        <v>31905.0</v>
      </c>
      <c r="B172" s="11">
        <v>0.001729</v>
      </c>
      <c r="C172" s="11">
        <v>0.001645</v>
      </c>
      <c r="D172" s="11">
        <v>0.001731</v>
      </c>
      <c r="E172" s="11">
        <v>0.00108494</v>
      </c>
      <c r="F172" s="11">
        <v>0.00103228</v>
      </c>
      <c r="G172" s="11">
        <v>0.00108644</v>
      </c>
      <c r="H172" s="11">
        <v>0.002291</v>
      </c>
      <c r="I172" s="11">
        <v>0.002278</v>
      </c>
      <c r="J172" s="11">
        <v>0.00232</v>
      </c>
      <c r="K172" s="11">
        <v>0.00143777</v>
      </c>
      <c r="L172" s="11">
        <v>0.00142974</v>
      </c>
      <c r="M172" s="11">
        <v>0.00145638</v>
      </c>
      <c r="N172" s="11">
        <v>0.001542</v>
      </c>
      <c r="O172" s="11">
        <v>0.001472</v>
      </c>
      <c r="P172" s="11">
        <v>0.001484</v>
      </c>
      <c r="Q172" s="11">
        <v>9.6809E-4</v>
      </c>
      <c r="R172" s="11">
        <v>9.2422E-4</v>
      </c>
      <c r="S172" s="11">
        <v>9.3175E-4</v>
      </c>
      <c r="T172" s="11">
        <v>0.001904</v>
      </c>
      <c r="U172" s="11">
        <v>0.001906</v>
      </c>
      <c r="V172" s="11">
        <v>0.001931</v>
      </c>
      <c r="W172" s="11">
        <v>0.00119507</v>
      </c>
      <c r="X172" s="11">
        <v>0.00119662</v>
      </c>
      <c r="Y172" s="11">
        <v>0.00121199</v>
      </c>
      <c r="Z172" s="11">
        <v>6.74E-4</v>
      </c>
      <c r="AA172" s="11">
        <v>6.58E-4</v>
      </c>
      <c r="AB172" s="11">
        <v>7.06E-4</v>
      </c>
      <c r="AC172" s="11">
        <v>4.2322E-4</v>
      </c>
      <c r="AD172" s="11">
        <v>4.1331E-4</v>
      </c>
      <c r="AE172" s="12">
        <v>4.4301E-4</v>
      </c>
    </row>
    <row r="173" ht="15.75" customHeight="1">
      <c r="A173" s="72">
        <v>32053.0</v>
      </c>
      <c r="B173" s="11">
        <v>0.001558</v>
      </c>
      <c r="C173" s="11">
        <v>0.00156</v>
      </c>
      <c r="D173" s="11">
        <v>0.001578</v>
      </c>
      <c r="E173" s="11">
        <v>9.7775E-4</v>
      </c>
      <c r="F173" s="11">
        <v>9.7944E-4</v>
      </c>
      <c r="G173" s="11">
        <v>9.9052E-4</v>
      </c>
      <c r="H173" s="11">
        <v>0.004222</v>
      </c>
      <c r="I173" s="11">
        <v>0.004258</v>
      </c>
      <c r="J173" s="11">
        <v>0.004242</v>
      </c>
      <c r="K173" s="11">
        <v>0.00265026</v>
      </c>
      <c r="L173" s="11">
        <v>0.00267282</v>
      </c>
      <c r="M173" s="11">
        <v>0.00266241</v>
      </c>
      <c r="N173" s="11">
        <v>0.001006</v>
      </c>
      <c r="O173" s="11">
        <v>9.75E-4</v>
      </c>
      <c r="P173" s="11">
        <v>0.001031</v>
      </c>
      <c r="Q173" s="11">
        <v>6.3161E-4</v>
      </c>
      <c r="R173" s="11">
        <v>6.1198E-4</v>
      </c>
      <c r="S173" s="11">
        <v>6.4682E-4</v>
      </c>
      <c r="T173" s="11">
        <v>9.88E-4</v>
      </c>
      <c r="U173" s="11">
        <v>0.001011</v>
      </c>
      <c r="V173" s="11">
        <v>0.001029</v>
      </c>
      <c r="W173" s="11">
        <v>6.2034E-4</v>
      </c>
      <c r="X173" s="11">
        <v>6.3454E-4</v>
      </c>
      <c r="Y173" s="11">
        <v>6.4578E-4</v>
      </c>
      <c r="Z173" s="11">
        <v>4.17E-4</v>
      </c>
      <c r="AA173" s="11">
        <v>4.05E-4</v>
      </c>
      <c r="AB173" s="11">
        <v>3.99E-4</v>
      </c>
      <c r="AC173" s="11">
        <v>2.6194E-4</v>
      </c>
      <c r="AD173" s="11">
        <v>2.5394E-4</v>
      </c>
      <c r="AE173" s="12">
        <v>2.5022E-4</v>
      </c>
    </row>
    <row r="174" ht="15.75" customHeight="1">
      <c r="A174" s="72">
        <v>32115.0</v>
      </c>
      <c r="B174" s="11">
        <v>0.001553</v>
      </c>
      <c r="C174" s="11">
        <v>0.001527</v>
      </c>
      <c r="D174" s="11">
        <v>0.001557</v>
      </c>
      <c r="E174" s="11">
        <v>9.7506E-4</v>
      </c>
      <c r="F174" s="11">
        <v>9.5833E-4</v>
      </c>
      <c r="G174" s="11">
        <v>9.7709E-4</v>
      </c>
      <c r="H174" s="11">
        <v>0.005401</v>
      </c>
      <c r="I174" s="11">
        <v>0.005421</v>
      </c>
      <c r="J174" s="11">
        <v>0.005502</v>
      </c>
      <c r="K174" s="11">
        <v>0.00339002</v>
      </c>
      <c r="L174" s="11">
        <v>0.00340252</v>
      </c>
      <c r="M174" s="11">
        <v>0.00345371</v>
      </c>
      <c r="N174" s="11">
        <v>0.003859</v>
      </c>
      <c r="O174" s="11">
        <v>0.003935</v>
      </c>
      <c r="P174" s="11">
        <v>0.003857</v>
      </c>
      <c r="Q174" s="11">
        <v>0.00242244</v>
      </c>
      <c r="R174" s="11">
        <v>0.00246999</v>
      </c>
      <c r="S174" s="11">
        <v>0.0024209</v>
      </c>
      <c r="T174" s="11">
        <v>0.004081</v>
      </c>
      <c r="U174" s="11">
        <v>0.004112</v>
      </c>
      <c r="V174" s="11">
        <v>0.004134</v>
      </c>
      <c r="W174" s="11">
        <v>0.00256157</v>
      </c>
      <c r="X174" s="11">
        <v>0.00258122</v>
      </c>
      <c r="Y174" s="11">
        <v>0.00259503</v>
      </c>
      <c r="Z174" s="11">
        <v>0.001507</v>
      </c>
      <c r="AA174" s="11">
        <v>0.00154</v>
      </c>
      <c r="AB174" s="11">
        <v>0.001477</v>
      </c>
      <c r="AC174" s="11">
        <v>9.4605E-4</v>
      </c>
      <c r="AD174" s="11">
        <v>9.6646E-4</v>
      </c>
      <c r="AE174" s="12">
        <v>9.2735E-4</v>
      </c>
    </row>
    <row r="175" ht="15.75" customHeight="1">
      <c r="A175" s="72">
        <v>32214.0</v>
      </c>
      <c r="B175" s="11">
        <v>0.001591</v>
      </c>
      <c r="C175" s="11">
        <v>0.001556</v>
      </c>
      <c r="D175" s="11">
        <v>0.001554</v>
      </c>
      <c r="E175" s="11">
        <v>9.9881E-4</v>
      </c>
      <c r="F175" s="11">
        <v>9.7688E-4</v>
      </c>
      <c r="G175" s="11">
        <v>9.7539E-4</v>
      </c>
      <c r="H175" s="11">
        <v>0.002646</v>
      </c>
      <c r="I175" s="11">
        <v>0.002583</v>
      </c>
      <c r="J175" s="11">
        <v>0.002653</v>
      </c>
      <c r="K175" s="11">
        <v>0.00166053</v>
      </c>
      <c r="L175" s="11">
        <v>0.00162155</v>
      </c>
      <c r="M175" s="11">
        <v>0.00166538</v>
      </c>
      <c r="N175" s="11">
        <v>0.001113</v>
      </c>
      <c r="O175" s="11">
        <v>0.001147</v>
      </c>
      <c r="P175" s="11">
        <v>0.001021</v>
      </c>
      <c r="Q175" s="11">
        <v>6.9881E-4</v>
      </c>
      <c r="R175" s="11">
        <v>7.1984E-4</v>
      </c>
      <c r="S175" s="11">
        <v>6.4094E-4</v>
      </c>
      <c r="T175" s="11">
        <v>0.001253</v>
      </c>
      <c r="U175" s="11">
        <v>0.001046</v>
      </c>
      <c r="V175" s="11">
        <v>9.98E-4</v>
      </c>
      <c r="W175" s="11">
        <v>7.8618E-4</v>
      </c>
      <c r="X175" s="11">
        <v>6.5631E-4</v>
      </c>
      <c r="Y175" s="11">
        <v>6.2611E-4</v>
      </c>
      <c r="Z175" s="11">
        <v>4.19E-4</v>
      </c>
      <c r="AA175" s="11">
        <v>4.93E-4</v>
      </c>
      <c r="AB175" s="11">
        <v>4.09E-4</v>
      </c>
      <c r="AC175" s="11">
        <v>2.6303E-4</v>
      </c>
      <c r="AD175" s="11">
        <v>3.0933E-4</v>
      </c>
      <c r="AE175" s="12">
        <v>2.5703E-4</v>
      </c>
    </row>
    <row r="176" ht="15.75" customHeight="1">
      <c r="A176" s="72">
        <v>32309.0</v>
      </c>
      <c r="B176" s="11">
        <v>0.001583</v>
      </c>
      <c r="C176" s="11">
        <v>0.001626</v>
      </c>
      <c r="D176" s="11">
        <v>0.001493</v>
      </c>
      <c r="E176" s="11">
        <v>9.9372E-4</v>
      </c>
      <c r="F176" s="11">
        <v>0.00102061</v>
      </c>
      <c r="G176" s="11">
        <v>9.3692E-4</v>
      </c>
      <c r="H176" s="11">
        <v>0.003594</v>
      </c>
      <c r="I176" s="11">
        <v>0.003711</v>
      </c>
      <c r="J176" s="11">
        <v>0.003526</v>
      </c>
      <c r="K176" s="11">
        <v>0.0022557</v>
      </c>
      <c r="L176" s="11">
        <v>0.00232948</v>
      </c>
      <c r="M176" s="11">
        <v>0.00221341</v>
      </c>
      <c r="N176" s="11">
        <v>0.002296</v>
      </c>
      <c r="O176" s="11">
        <v>0.002382</v>
      </c>
      <c r="P176" s="11">
        <v>0.002341</v>
      </c>
      <c r="Q176" s="11">
        <v>0.00144135</v>
      </c>
      <c r="R176" s="11">
        <v>0.00149511</v>
      </c>
      <c r="S176" s="11">
        <v>0.0014696</v>
      </c>
      <c r="T176" s="11">
        <v>0.001039</v>
      </c>
      <c r="U176" s="11">
        <v>8.94E-4</v>
      </c>
      <c r="V176" s="11">
        <v>0.001037</v>
      </c>
      <c r="W176" s="11">
        <v>6.5237E-4</v>
      </c>
      <c r="X176" s="11">
        <v>5.6088E-4</v>
      </c>
      <c r="Y176" s="11">
        <v>6.5064E-4</v>
      </c>
      <c r="Z176" s="11">
        <v>4.0E-4</v>
      </c>
      <c r="AA176" s="11">
        <v>3.76E-4</v>
      </c>
      <c r="AB176" s="11">
        <v>4.07E-4</v>
      </c>
      <c r="AC176" s="11">
        <v>2.5112E-4</v>
      </c>
      <c r="AD176" s="11">
        <v>2.3584E-4</v>
      </c>
      <c r="AE176" s="12">
        <v>2.5517E-4</v>
      </c>
    </row>
    <row r="177" ht="15.75" customHeight="1">
      <c r="A177" s="72">
        <v>32361.0</v>
      </c>
      <c r="B177" s="11">
        <v>0.001637</v>
      </c>
      <c r="C177" s="11">
        <v>0.001553</v>
      </c>
      <c r="D177" s="11">
        <v>0.001654</v>
      </c>
      <c r="E177" s="11">
        <v>0.00102722</v>
      </c>
      <c r="F177" s="11">
        <v>9.7481E-4</v>
      </c>
      <c r="G177" s="11">
        <v>0.00103788</v>
      </c>
      <c r="H177" s="11">
        <v>0.003402</v>
      </c>
      <c r="I177" s="11">
        <v>0.003475</v>
      </c>
      <c r="J177" s="11">
        <v>0.003514</v>
      </c>
      <c r="K177" s="11">
        <v>0.00213504</v>
      </c>
      <c r="L177" s="11">
        <v>0.0021813</v>
      </c>
      <c r="M177" s="11">
        <v>0.00220558</v>
      </c>
      <c r="N177" s="11">
        <v>0.0015</v>
      </c>
      <c r="O177" s="11">
        <v>0.00148</v>
      </c>
      <c r="P177" s="11">
        <v>0.001452</v>
      </c>
      <c r="Q177" s="11">
        <v>9.4177E-4</v>
      </c>
      <c r="R177" s="11">
        <v>9.2912E-4</v>
      </c>
      <c r="S177" s="11">
        <v>9.1157E-4</v>
      </c>
      <c r="T177" s="11">
        <v>0.001334</v>
      </c>
      <c r="U177" s="11">
        <v>0.001393</v>
      </c>
      <c r="V177" s="11">
        <v>0.00131</v>
      </c>
      <c r="W177" s="11">
        <v>8.3757E-4</v>
      </c>
      <c r="X177" s="11">
        <v>8.741E-4</v>
      </c>
      <c r="Y177" s="11">
        <v>8.2195E-4</v>
      </c>
      <c r="Z177" s="11">
        <v>5.91E-4</v>
      </c>
      <c r="AA177" s="11">
        <v>5.48E-4</v>
      </c>
      <c r="AB177" s="11">
        <v>6.17E-4</v>
      </c>
      <c r="AC177" s="11">
        <v>3.7118E-4</v>
      </c>
      <c r="AD177" s="11">
        <v>3.4414E-4</v>
      </c>
      <c r="AE177" s="12">
        <v>3.8745E-4</v>
      </c>
    </row>
    <row r="178" ht="15.75" customHeight="1">
      <c r="A178" s="72">
        <v>32366.0</v>
      </c>
      <c r="B178" s="11">
        <v>0.001729</v>
      </c>
      <c r="C178" s="11">
        <v>0.001719</v>
      </c>
      <c r="D178" s="11">
        <v>0.001759</v>
      </c>
      <c r="E178" s="11">
        <v>0.00108494</v>
      </c>
      <c r="F178" s="11">
        <v>0.00107884</v>
      </c>
      <c r="G178" s="11">
        <v>0.00110403</v>
      </c>
      <c r="H178" s="11">
        <v>0.00273</v>
      </c>
      <c r="I178" s="11">
        <v>0.002665</v>
      </c>
      <c r="J178" s="11">
        <v>0.002715</v>
      </c>
      <c r="K178" s="11">
        <v>0.00171376</v>
      </c>
      <c r="L178" s="11">
        <v>0.00167305</v>
      </c>
      <c r="M178" s="11">
        <v>0.00170404</v>
      </c>
      <c r="N178" s="11">
        <v>0.001885</v>
      </c>
      <c r="O178" s="11">
        <v>0.001902</v>
      </c>
      <c r="P178" s="11">
        <v>0.00188</v>
      </c>
      <c r="Q178" s="11">
        <v>0.00118339</v>
      </c>
      <c r="R178" s="11">
        <v>0.00119378</v>
      </c>
      <c r="S178" s="11">
        <v>0.0011798</v>
      </c>
      <c r="T178" s="11">
        <v>9.79E-4</v>
      </c>
      <c r="U178" s="11">
        <v>9.62E-4</v>
      </c>
      <c r="V178" s="11">
        <v>9.74E-4</v>
      </c>
      <c r="W178" s="11">
        <v>6.1466E-4</v>
      </c>
      <c r="X178" s="11">
        <v>6.0376E-4</v>
      </c>
      <c r="Y178" s="11">
        <v>6.1127E-4</v>
      </c>
      <c r="Z178" s="11">
        <v>3.56E-4</v>
      </c>
      <c r="AA178" s="11">
        <v>4.09E-4</v>
      </c>
      <c r="AB178" s="11">
        <v>4.32E-4</v>
      </c>
      <c r="AC178" s="11">
        <v>2.2358E-4</v>
      </c>
      <c r="AD178" s="11">
        <v>2.5691E-4</v>
      </c>
      <c r="AE178" s="12">
        <v>2.7129E-4</v>
      </c>
    </row>
    <row r="179" ht="15.75" customHeight="1">
      <c r="A179" s="72">
        <v>32734.0</v>
      </c>
      <c r="B179" s="11">
        <v>0.001342</v>
      </c>
      <c r="C179" s="11">
        <v>0.001364</v>
      </c>
      <c r="D179" s="11">
        <v>0.001298</v>
      </c>
      <c r="E179" s="11">
        <v>8.4206E-4</v>
      </c>
      <c r="F179" s="11">
        <v>8.5623E-4</v>
      </c>
      <c r="G179" s="11">
        <v>8.1491E-4</v>
      </c>
      <c r="H179" s="11">
        <v>0.001391</v>
      </c>
      <c r="I179" s="11">
        <v>0.001388</v>
      </c>
      <c r="J179" s="11">
        <v>0.001366</v>
      </c>
      <c r="K179" s="11">
        <v>8.7295E-4</v>
      </c>
      <c r="L179" s="11">
        <v>8.7141E-4</v>
      </c>
      <c r="M179" s="11">
        <v>8.5747E-4</v>
      </c>
      <c r="N179" s="11">
        <v>9.24E-4</v>
      </c>
      <c r="O179" s="11">
        <v>9.54E-4</v>
      </c>
      <c r="P179" s="11">
        <v>9.17E-4</v>
      </c>
      <c r="Q179" s="11">
        <v>5.7981E-4</v>
      </c>
      <c r="R179" s="11">
        <v>5.9907E-4</v>
      </c>
      <c r="S179" s="11">
        <v>5.7547E-4</v>
      </c>
      <c r="T179" s="11">
        <v>9.8E-4</v>
      </c>
      <c r="U179" s="11">
        <v>0.00102</v>
      </c>
      <c r="V179" s="11">
        <v>0.00102</v>
      </c>
      <c r="W179" s="11">
        <v>6.1521E-4</v>
      </c>
      <c r="X179" s="11">
        <v>6.4032E-4</v>
      </c>
      <c r="Y179" s="11">
        <v>6.3997E-4</v>
      </c>
      <c r="Z179" s="11">
        <v>4.03E-4</v>
      </c>
      <c r="AA179" s="11">
        <v>4.05E-4</v>
      </c>
      <c r="AB179" s="11">
        <v>4.07E-4</v>
      </c>
      <c r="AC179" s="11">
        <v>2.532E-4</v>
      </c>
      <c r="AD179" s="11">
        <v>2.5422E-4</v>
      </c>
      <c r="AE179" s="12">
        <v>2.5574E-4</v>
      </c>
    </row>
    <row r="180" ht="15.75" customHeight="1">
      <c r="A180" s="72">
        <v>32802.0</v>
      </c>
      <c r="B180" s="11">
        <v>0.001419</v>
      </c>
      <c r="C180" s="11">
        <v>0.001446</v>
      </c>
      <c r="D180" s="11">
        <v>0.001433</v>
      </c>
      <c r="E180" s="11">
        <v>8.9054E-4</v>
      </c>
      <c r="F180" s="11">
        <v>9.076E-4</v>
      </c>
      <c r="G180" s="11">
        <v>8.9976E-4</v>
      </c>
      <c r="H180" s="11">
        <v>0.004797</v>
      </c>
      <c r="I180" s="11">
        <v>0.004908</v>
      </c>
      <c r="J180" s="11">
        <v>0.004928</v>
      </c>
      <c r="K180" s="11">
        <v>0.00301099</v>
      </c>
      <c r="L180" s="11">
        <v>0.00308077</v>
      </c>
      <c r="M180" s="11">
        <v>0.00309328</v>
      </c>
      <c r="N180" s="11">
        <v>0.003306</v>
      </c>
      <c r="O180" s="11">
        <v>0.003251</v>
      </c>
      <c r="P180" s="11">
        <v>0.003284</v>
      </c>
      <c r="Q180" s="11">
        <v>0.00207538</v>
      </c>
      <c r="R180" s="11">
        <v>0.00204082</v>
      </c>
      <c r="S180" s="11">
        <v>0.00206115</v>
      </c>
      <c r="T180" s="11">
        <v>9.05E-4</v>
      </c>
      <c r="U180" s="11">
        <v>0.001021</v>
      </c>
      <c r="V180" s="11">
        <v>9.41E-4</v>
      </c>
      <c r="W180" s="11">
        <v>5.6819E-4</v>
      </c>
      <c r="X180" s="11">
        <v>6.4093E-4</v>
      </c>
      <c r="Y180" s="11">
        <v>5.904E-4</v>
      </c>
      <c r="Z180" s="11">
        <v>4.23E-4</v>
      </c>
      <c r="AA180" s="11">
        <v>4.02E-4</v>
      </c>
      <c r="AB180" s="11">
        <v>4.14E-4</v>
      </c>
      <c r="AC180" s="11">
        <v>2.6543E-4</v>
      </c>
      <c r="AD180" s="11">
        <v>2.5223E-4</v>
      </c>
      <c r="AE180" s="12">
        <v>2.5991E-4</v>
      </c>
    </row>
    <row r="181" ht="15.75" customHeight="1">
      <c r="A181" s="72">
        <v>33291.0</v>
      </c>
      <c r="B181" s="11">
        <v>0.001561</v>
      </c>
      <c r="C181" s="11">
        <v>0.001515</v>
      </c>
      <c r="D181" s="11">
        <v>0.001541</v>
      </c>
      <c r="E181" s="11">
        <v>9.7971E-4</v>
      </c>
      <c r="F181" s="11">
        <v>9.5076E-4</v>
      </c>
      <c r="G181" s="11">
        <v>9.6743E-4</v>
      </c>
      <c r="H181" s="11">
        <v>0.001977</v>
      </c>
      <c r="I181" s="11">
        <v>0.001995</v>
      </c>
      <c r="J181" s="11">
        <v>0.001961</v>
      </c>
      <c r="K181" s="11">
        <v>0.00124099</v>
      </c>
      <c r="L181" s="11">
        <v>0.00125247</v>
      </c>
      <c r="M181" s="11">
        <v>0.00123106</v>
      </c>
      <c r="N181" s="11">
        <v>0.002476</v>
      </c>
      <c r="O181" s="11">
        <v>0.002374</v>
      </c>
      <c r="P181" s="11">
        <v>0.00246</v>
      </c>
      <c r="Q181" s="11">
        <v>0.00155409</v>
      </c>
      <c r="R181" s="11">
        <v>0.00149039</v>
      </c>
      <c r="S181" s="11">
        <v>0.00154379</v>
      </c>
      <c r="T181" s="11">
        <v>0.001819</v>
      </c>
      <c r="U181" s="11">
        <v>0.001755</v>
      </c>
      <c r="V181" s="11">
        <v>0.001762</v>
      </c>
      <c r="W181" s="11">
        <v>0.00114176</v>
      </c>
      <c r="X181" s="11">
        <v>0.0011018</v>
      </c>
      <c r="Y181" s="11">
        <v>0.00110593</v>
      </c>
      <c r="Z181" s="11">
        <v>6.81E-4</v>
      </c>
      <c r="AA181" s="11">
        <v>7.99E-4</v>
      </c>
      <c r="AB181" s="11">
        <v>7.01E-4</v>
      </c>
      <c r="AC181" s="11">
        <v>4.2744E-4</v>
      </c>
      <c r="AD181" s="11">
        <v>5.0155E-4</v>
      </c>
      <c r="AE181" s="12">
        <v>4.402E-4</v>
      </c>
    </row>
    <row r="182" ht="15.75" customHeight="1">
      <c r="A182" s="72">
        <v>33393.0</v>
      </c>
      <c r="B182" s="11">
        <v>0.001712</v>
      </c>
      <c r="C182" s="11">
        <v>0.001684</v>
      </c>
      <c r="D182" s="11">
        <v>0.001698</v>
      </c>
      <c r="E182" s="11">
        <v>0.0010744</v>
      </c>
      <c r="F182" s="11">
        <v>0.0010571</v>
      </c>
      <c r="G182" s="11">
        <v>0.00106599</v>
      </c>
      <c r="H182" s="11">
        <v>0.001883</v>
      </c>
      <c r="I182" s="11">
        <v>0.001754</v>
      </c>
      <c r="J182" s="11">
        <v>0.001716</v>
      </c>
      <c r="K182" s="11">
        <v>0.00118222</v>
      </c>
      <c r="L182" s="11">
        <v>0.00110092</v>
      </c>
      <c r="M182" s="11">
        <v>0.00107732</v>
      </c>
      <c r="N182" s="11">
        <v>0.001183</v>
      </c>
      <c r="O182" s="11">
        <v>9.84E-4</v>
      </c>
      <c r="P182" s="11">
        <v>0.001144</v>
      </c>
      <c r="Q182" s="11">
        <v>7.4257E-4</v>
      </c>
      <c r="R182" s="11">
        <v>6.1749E-4</v>
      </c>
      <c r="S182" s="11">
        <v>7.1788E-4</v>
      </c>
      <c r="T182" s="11">
        <v>6.02E-4</v>
      </c>
      <c r="U182" s="11">
        <v>6.38E-4</v>
      </c>
      <c r="V182" s="11">
        <v>5.35E-4</v>
      </c>
      <c r="W182" s="11">
        <v>3.7807E-4</v>
      </c>
      <c r="X182" s="11">
        <v>4.0058E-4</v>
      </c>
      <c r="Y182" s="11">
        <v>3.3573E-4</v>
      </c>
      <c r="Z182" s="11">
        <v>3.67E-4</v>
      </c>
      <c r="AA182" s="11">
        <v>2.64E-4</v>
      </c>
      <c r="AB182" s="11">
        <v>2.84E-4</v>
      </c>
      <c r="AC182" s="11">
        <v>2.3028E-4</v>
      </c>
      <c r="AD182" s="11">
        <v>1.6555E-4</v>
      </c>
      <c r="AE182" s="12">
        <v>1.7857E-4</v>
      </c>
    </row>
    <row r="183" ht="15.75" customHeight="1">
      <c r="A183" s="72">
        <v>33395.0</v>
      </c>
      <c r="B183" s="11">
        <v>0.001328</v>
      </c>
      <c r="C183" s="11">
        <v>0.00108</v>
      </c>
      <c r="D183" s="11">
        <v>0.001189</v>
      </c>
      <c r="E183" s="11">
        <v>8.3339E-4</v>
      </c>
      <c r="F183" s="11">
        <v>6.7799E-4</v>
      </c>
      <c r="G183" s="11">
        <v>7.4605E-4</v>
      </c>
      <c r="H183" s="11">
        <v>0.002754</v>
      </c>
      <c r="I183" s="11">
        <v>0.002577</v>
      </c>
      <c r="J183" s="11">
        <v>0.002555</v>
      </c>
      <c r="K183" s="11">
        <v>0.00172848</v>
      </c>
      <c r="L183" s="11">
        <v>0.0016176</v>
      </c>
      <c r="M183" s="11">
        <v>0.00160349</v>
      </c>
      <c r="N183" s="11">
        <v>0.004379</v>
      </c>
      <c r="O183" s="11">
        <v>0.003867</v>
      </c>
      <c r="P183" s="11">
        <v>0.003678</v>
      </c>
      <c r="Q183" s="11">
        <v>0.0027483</v>
      </c>
      <c r="R183" s="11">
        <v>0.00242734</v>
      </c>
      <c r="S183" s="11">
        <v>0.00230833</v>
      </c>
      <c r="T183" s="11">
        <v>0.002063</v>
      </c>
      <c r="U183" s="11">
        <v>0.001869</v>
      </c>
      <c r="V183" s="11">
        <v>0.001736</v>
      </c>
      <c r="W183" s="11">
        <v>0.00129483</v>
      </c>
      <c r="X183" s="11">
        <v>0.00117339</v>
      </c>
      <c r="Y183" s="11">
        <v>0.00108948</v>
      </c>
      <c r="Z183" s="11">
        <v>6.78E-4</v>
      </c>
      <c r="AA183" s="11">
        <v>6.39E-4</v>
      </c>
      <c r="AB183" s="11">
        <v>6.83E-4</v>
      </c>
      <c r="AC183" s="11">
        <v>4.2528E-4</v>
      </c>
      <c r="AD183" s="11">
        <v>4.0116E-4</v>
      </c>
      <c r="AE183" s="12">
        <v>4.2878E-4</v>
      </c>
    </row>
    <row r="184" ht="15.75" customHeight="1">
      <c r="A184" s="72">
        <v>33423.0</v>
      </c>
      <c r="B184" s="11">
        <v>0.001806</v>
      </c>
      <c r="C184" s="11">
        <v>0.001647</v>
      </c>
      <c r="D184" s="11">
        <v>0.001576</v>
      </c>
      <c r="E184" s="11">
        <v>0.00113361</v>
      </c>
      <c r="F184" s="11">
        <v>0.00103355</v>
      </c>
      <c r="G184" s="11">
        <v>9.8927E-4</v>
      </c>
      <c r="H184" s="11">
        <v>0.002229</v>
      </c>
      <c r="I184" s="11">
        <v>0.002017</v>
      </c>
      <c r="J184" s="11">
        <v>0.001926</v>
      </c>
      <c r="K184" s="11">
        <v>0.00139924</v>
      </c>
      <c r="L184" s="11">
        <v>0.00126592</v>
      </c>
      <c r="M184" s="11">
        <v>0.00120895</v>
      </c>
      <c r="N184" s="11">
        <v>0.002458</v>
      </c>
      <c r="O184" s="11">
        <v>0.002245</v>
      </c>
      <c r="P184" s="11">
        <v>0.002248</v>
      </c>
      <c r="Q184" s="11">
        <v>0.00154254</v>
      </c>
      <c r="R184" s="11">
        <v>0.00140885</v>
      </c>
      <c r="S184" s="11">
        <v>0.00141097</v>
      </c>
      <c r="T184" s="11">
        <v>6.53E-4</v>
      </c>
      <c r="U184" s="11">
        <v>5.96E-4</v>
      </c>
      <c r="V184" s="11">
        <v>5.74E-4</v>
      </c>
      <c r="W184" s="11">
        <v>4.1004E-4</v>
      </c>
      <c r="X184" s="11">
        <v>3.7408E-4</v>
      </c>
      <c r="Y184" s="11">
        <v>3.6043E-4</v>
      </c>
      <c r="Z184" s="11">
        <v>3.36E-4</v>
      </c>
      <c r="AA184" s="11">
        <v>2.92E-4</v>
      </c>
      <c r="AB184" s="11">
        <v>2.93E-4</v>
      </c>
      <c r="AC184" s="11">
        <v>2.1114E-4</v>
      </c>
      <c r="AD184" s="11">
        <v>1.8356E-4</v>
      </c>
      <c r="AE184" s="12">
        <v>1.8361E-4</v>
      </c>
    </row>
    <row r="185" ht="15.75" customHeight="1">
      <c r="A185" s="72">
        <v>33579.0</v>
      </c>
      <c r="B185" s="11">
        <v>0.001576</v>
      </c>
      <c r="C185" s="11">
        <v>0.001477</v>
      </c>
      <c r="D185" s="11">
        <v>0.001435</v>
      </c>
      <c r="E185" s="11">
        <v>9.891E-4</v>
      </c>
      <c r="F185" s="11">
        <v>9.2704E-4</v>
      </c>
      <c r="G185" s="11">
        <v>9.0091E-4</v>
      </c>
      <c r="H185" s="11">
        <v>0.003984</v>
      </c>
      <c r="I185" s="11">
        <v>0.003925</v>
      </c>
      <c r="J185" s="11">
        <v>0.003777</v>
      </c>
      <c r="K185" s="11">
        <v>0.00250068</v>
      </c>
      <c r="L185" s="11">
        <v>0.00246343</v>
      </c>
      <c r="M185" s="11">
        <v>0.00237058</v>
      </c>
      <c r="N185" s="11">
        <v>0.001352</v>
      </c>
      <c r="O185" s="11">
        <v>0.00144</v>
      </c>
      <c r="P185" s="11">
        <v>0.00139</v>
      </c>
      <c r="Q185" s="11">
        <v>8.4832E-4</v>
      </c>
      <c r="R185" s="11">
        <v>9.0388E-4</v>
      </c>
      <c r="S185" s="11">
        <v>8.7271E-4</v>
      </c>
      <c r="T185" s="11">
        <v>0.001389</v>
      </c>
      <c r="U185" s="11">
        <v>0.001372</v>
      </c>
      <c r="V185" s="11">
        <v>0.001335</v>
      </c>
      <c r="W185" s="11">
        <v>8.7169E-4</v>
      </c>
      <c r="X185" s="11">
        <v>8.6108E-4</v>
      </c>
      <c r="Y185" s="11">
        <v>8.3816E-4</v>
      </c>
      <c r="Z185" s="11">
        <v>5.17E-4</v>
      </c>
      <c r="AA185" s="11">
        <v>5.21E-4</v>
      </c>
      <c r="AB185" s="11">
        <v>5.51E-4</v>
      </c>
      <c r="AC185" s="11">
        <v>3.2433E-4</v>
      </c>
      <c r="AD185" s="11">
        <v>3.2673E-4</v>
      </c>
      <c r="AE185" s="12">
        <v>3.4561E-4</v>
      </c>
    </row>
    <row r="186" ht="15.75" customHeight="1">
      <c r="A186" s="72">
        <v>33709.0</v>
      </c>
      <c r="B186" s="11">
        <v>0.001355</v>
      </c>
      <c r="C186" s="11">
        <v>0.001393</v>
      </c>
      <c r="D186" s="11">
        <v>0.00133</v>
      </c>
      <c r="E186" s="11">
        <v>8.5025E-4</v>
      </c>
      <c r="F186" s="11">
        <v>8.7437E-4</v>
      </c>
      <c r="G186" s="11">
        <v>8.3475E-4</v>
      </c>
      <c r="H186" s="11">
        <v>0.001498</v>
      </c>
      <c r="I186" s="11">
        <v>0.00151</v>
      </c>
      <c r="J186" s="11">
        <v>0.00143</v>
      </c>
      <c r="K186" s="11">
        <v>9.403E-4</v>
      </c>
      <c r="L186" s="11">
        <v>9.4756E-4</v>
      </c>
      <c r="M186" s="11">
        <v>8.9752E-4</v>
      </c>
      <c r="N186" s="11">
        <v>9.74E-4</v>
      </c>
      <c r="O186" s="11">
        <v>9.87E-4</v>
      </c>
      <c r="P186" s="11">
        <v>9.51E-4</v>
      </c>
      <c r="Q186" s="11">
        <v>6.1138E-4</v>
      </c>
      <c r="R186" s="11">
        <v>6.1935E-4</v>
      </c>
      <c r="S186" s="11">
        <v>5.9713E-4</v>
      </c>
      <c r="T186" s="11">
        <v>9.37E-4</v>
      </c>
      <c r="U186" s="11">
        <v>9.15E-4</v>
      </c>
      <c r="V186" s="11">
        <v>9.01E-4</v>
      </c>
      <c r="W186" s="11">
        <v>5.8794E-4</v>
      </c>
      <c r="X186" s="11">
        <v>5.7462E-4</v>
      </c>
      <c r="Y186" s="11">
        <v>5.6554E-4</v>
      </c>
      <c r="Z186" s="11">
        <v>4.27E-4</v>
      </c>
      <c r="AA186" s="11">
        <v>4.14E-4</v>
      </c>
      <c r="AB186" s="11">
        <v>3.69E-4</v>
      </c>
      <c r="AC186" s="11">
        <v>2.6775E-4</v>
      </c>
      <c r="AD186" s="11">
        <v>2.5958E-4</v>
      </c>
      <c r="AE186" s="12">
        <v>2.3171E-4</v>
      </c>
    </row>
    <row r="187" ht="15.75" customHeight="1">
      <c r="A187" s="72">
        <v>34352.0</v>
      </c>
      <c r="B187" s="11">
        <v>0.001673</v>
      </c>
      <c r="C187" s="11">
        <v>0.001681</v>
      </c>
      <c r="D187" s="11">
        <v>0.001675</v>
      </c>
      <c r="E187" s="11">
        <v>0.00104981</v>
      </c>
      <c r="F187" s="11">
        <v>0.00105514</v>
      </c>
      <c r="G187" s="11">
        <v>0.00105163</v>
      </c>
      <c r="H187" s="11">
        <v>0.002274</v>
      </c>
      <c r="I187" s="11">
        <v>0.002267</v>
      </c>
      <c r="J187" s="11">
        <v>0.002295</v>
      </c>
      <c r="K187" s="11">
        <v>0.0014275</v>
      </c>
      <c r="L187" s="11">
        <v>0.00142278</v>
      </c>
      <c r="M187" s="11">
        <v>0.00144072</v>
      </c>
      <c r="N187" s="11">
        <v>0.001903</v>
      </c>
      <c r="O187" s="11">
        <v>0.001908</v>
      </c>
      <c r="P187" s="11">
        <v>0.001827</v>
      </c>
      <c r="Q187" s="11">
        <v>0.00119455</v>
      </c>
      <c r="R187" s="11">
        <v>0.00119736</v>
      </c>
      <c r="S187" s="11">
        <v>0.00114677</v>
      </c>
      <c r="T187" s="11">
        <v>0.002383</v>
      </c>
      <c r="U187" s="11">
        <v>0.0022</v>
      </c>
      <c r="V187" s="11">
        <v>0.002214</v>
      </c>
      <c r="W187" s="11">
        <v>0.00149604</v>
      </c>
      <c r="X187" s="11">
        <v>0.00138071</v>
      </c>
      <c r="Y187" s="11">
        <v>0.00138992</v>
      </c>
      <c r="Z187" s="11">
        <v>8.76E-4</v>
      </c>
      <c r="AA187" s="11">
        <v>8.49E-4</v>
      </c>
      <c r="AB187" s="11">
        <v>8.84E-4</v>
      </c>
      <c r="AC187" s="11">
        <v>5.4994E-4</v>
      </c>
      <c r="AD187" s="11">
        <v>5.3294E-4</v>
      </c>
      <c r="AE187" s="12">
        <v>5.548E-4</v>
      </c>
    </row>
    <row r="188" ht="15.75" customHeight="1">
      <c r="A188" s="72">
        <v>3458.0</v>
      </c>
      <c r="B188" s="11">
        <v>0.001304</v>
      </c>
      <c r="C188" s="11">
        <v>0.001299</v>
      </c>
      <c r="D188" s="11">
        <v>0.001347</v>
      </c>
      <c r="E188" s="11">
        <v>8.187E-4</v>
      </c>
      <c r="F188" s="11">
        <v>8.1521E-4</v>
      </c>
      <c r="G188" s="11">
        <v>8.453E-4</v>
      </c>
      <c r="H188" s="11">
        <v>0.003405</v>
      </c>
      <c r="I188" s="11">
        <v>0.003468</v>
      </c>
      <c r="J188" s="11">
        <v>0.003404</v>
      </c>
      <c r="K188" s="11">
        <v>0.00213698</v>
      </c>
      <c r="L188" s="11">
        <v>0.00217708</v>
      </c>
      <c r="M188" s="11">
        <v>0.00213691</v>
      </c>
      <c r="N188" s="11">
        <v>0.001566</v>
      </c>
      <c r="O188" s="11">
        <v>0.001527</v>
      </c>
      <c r="P188" s="11">
        <v>0.001562</v>
      </c>
      <c r="Q188" s="11">
        <v>9.8304E-4</v>
      </c>
      <c r="R188" s="11">
        <v>9.5844E-4</v>
      </c>
      <c r="S188" s="11">
        <v>9.8051E-4</v>
      </c>
      <c r="T188" s="11">
        <v>9.77E-4</v>
      </c>
      <c r="U188" s="11">
        <v>9.75E-4</v>
      </c>
      <c r="V188" s="11">
        <v>9.48E-4</v>
      </c>
      <c r="W188" s="11">
        <v>6.1312E-4</v>
      </c>
      <c r="X188" s="11">
        <v>6.1169E-4</v>
      </c>
      <c r="Y188" s="11">
        <v>5.9492E-4</v>
      </c>
      <c r="Z188" s="11">
        <v>4.16E-4</v>
      </c>
      <c r="AA188" s="11">
        <v>4.53E-4</v>
      </c>
      <c r="AB188" s="11">
        <v>4.72E-4</v>
      </c>
      <c r="AC188" s="11">
        <v>2.6105E-4</v>
      </c>
      <c r="AD188" s="11">
        <v>2.8445E-4</v>
      </c>
      <c r="AE188" s="12">
        <v>2.9605E-4</v>
      </c>
    </row>
    <row r="189" ht="15.75" customHeight="1">
      <c r="A189" s="72">
        <v>34781.0</v>
      </c>
      <c r="B189" s="11">
        <v>0.001496</v>
      </c>
      <c r="C189" s="11">
        <v>0.001499</v>
      </c>
      <c r="D189" s="11">
        <v>0.001535</v>
      </c>
      <c r="E189" s="11">
        <v>9.3912E-4</v>
      </c>
      <c r="F189" s="11">
        <v>9.4068E-4</v>
      </c>
      <c r="G189" s="11">
        <v>9.6338E-4</v>
      </c>
      <c r="H189" s="11">
        <v>0.004116</v>
      </c>
      <c r="I189" s="11">
        <v>0.004078</v>
      </c>
      <c r="J189" s="11">
        <v>0.004118</v>
      </c>
      <c r="K189" s="11">
        <v>0.00258376</v>
      </c>
      <c r="L189" s="11">
        <v>0.00255976</v>
      </c>
      <c r="M189" s="11">
        <v>0.0025849</v>
      </c>
      <c r="N189" s="11">
        <v>0.003631</v>
      </c>
      <c r="O189" s="11">
        <v>0.003669</v>
      </c>
      <c r="P189" s="11">
        <v>0.00374</v>
      </c>
      <c r="Q189" s="11">
        <v>0.00227925</v>
      </c>
      <c r="R189" s="11">
        <v>0.00230263</v>
      </c>
      <c r="S189" s="11">
        <v>0.00234748</v>
      </c>
      <c r="T189" s="11">
        <v>0.003926</v>
      </c>
      <c r="U189" s="11">
        <v>0.004098</v>
      </c>
      <c r="V189" s="11">
        <v>0.003999</v>
      </c>
      <c r="W189" s="11">
        <v>0.00246405</v>
      </c>
      <c r="X189" s="11">
        <v>0.00257221</v>
      </c>
      <c r="Y189" s="11">
        <v>0.00251023</v>
      </c>
      <c r="Z189" s="11">
        <v>0.001363</v>
      </c>
      <c r="AA189" s="11">
        <v>0.001502</v>
      </c>
      <c r="AB189" s="11">
        <v>0.001507</v>
      </c>
      <c r="AC189" s="11">
        <v>8.5559E-4</v>
      </c>
      <c r="AD189" s="11">
        <v>9.4263E-4</v>
      </c>
      <c r="AE189" s="12">
        <v>9.4586E-4</v>
      </c>
    </row>
    <row r="190" ht="15.75" customHeight="1">
      <c r="A190" s="72">
        <v>34884.0</v>
      </c>
      <c r="B190" s="11">
        <v>0.001517</v>
      </c>
      <c r="C190" s="11">
        <v>0.001536</v>
      </c>
      <c r="D190" s="11">
        <v>0.001542</v>
      </c>
      <c r="E190" s="11">
        <v>9.5244E-4</v>
      </c>
      <c r="F190" s="11">
        <v>9.6412E-4</v>
      </c>
      <c r="G190" s="11">
        <v>9.6759E-4</v>
      </c>
      <c r="H190" s="11">
        <v>0.001457</v>
      </c>
      <c r="I190" s="11">
        <v>0.001399</v>
      </c>
      <c r="J190" s="11">
        <v>0.001511</v>
      </c>
      <c r="K190" s="11">
        <v>9.1446E-4</v>
      </c>
      <c r="L190" s="11">
        <v>8.7787E-4</v>
      </c>
      <c r="M190" s="11">
        <v>9.4843E-4</v>
      </c>
      <c r="N190" s="11">
        <v>0.001466</v>
      </c>
      <c r="O190" s="11">
        <v>0.001478</v>
      </c>
      <c r="P190" s="11">
        <v>0.001483</v>
      </c>
      <c r="Q190" s="11">
        <v>9.2016E-4</v>
      </c>
      <c r="R190" s="11">
        <v>9.2772E-4</v>
      </c>
      <c r="S190" s="11">
        <v>9.311E-4</v>
      </c>
      <c r="T190" s="11">
        <v>9.91E-4</v>
      </c>
      <c r="U190" s="11">
        <v>0.00105</v>
      </c>
      <c r="V190" s="11">
        <v>0.001012</v>
      </c>
      <c r="W190" s="11">
        <v>6.2215E-4</v>
      </c>
      <c r="X190" s="11">
        <v>6.5894E-4</v>
      </c>
      <c r="Y190" s="11">
        <v>6.3501E-4</v>
      </c>
      <c r="Z190" s="11">
        <v>3.87E-4</v>
      </c>
      <c r="AA190" s="11">
        <v>4.11E-4</v>
      </c>
      <c r="AB190" s="11">
        <v>4.18E-4</v>
      </c>
      <c r="AC190" s="11">
        <v>2.4276E-4</v>
      </c>
      <c r="AD190" s="11">
        <v>2.5813E-4</v>
      </c>
      <c r="AE190" s="12">
        <v>2.6253E-4</v>
      </c>
    </row>
    <row r="191" ht="15.75" customHeight="1">
      <c r="A191" s="72">
        <v>34952.0</v>
      </c>
      <c r="B191" s="11">
        <v>0.002456</v>
      </c>
      <c r="C191" s="11">
        <v>0.002479</v>
      </c>
      <c r="D191" s="11">
        <v>0.002472</v>
      </c>
      <c r="E191" s="11">
        <v>0.0015417</v>
      </c>
      <c r="F191" s="11">
        <v>0.00155612</v>
      </c>
      <c r="G191" s="11">
        <v>0.00155167</v>
      </c>
      <c r="H191" s="11">
        <v>0.004603</v>
      </c>
      <c r="I191" s="11">
        <v>0.004588</v>
      </c>
      <c r="J191" s="11">
        <v>0.004577</v>
      </c>
      <c r="K191" s="11">
        <v>0.00288912</v>
      </c>
      <c r="L191" s="11">
        <v>0.00288003</v>
      </c>
      <c r="M191" s="11">
        <v>0.00287284</v>
      </c>
      <c r="N191" s="11">
        <v>0.004554</v>
      </c>
      <c r="O191" s="11">
        <v>0.004511</v>
      </c>
      <c r="P191" s="11">
        <v>0.004539</v>
      </c>
      <c r="Q191" s="11">
        <v>0.00285815</v>
      </c>
      <c r="R191" s="11">
        <v>0.00283172</v>
      </c>
      <c r="S191" s="11">
        <v>0.00284926</v>
      </c>
      <c r="T191" s="11">
        <v>5.94E-4</v>
      </c>
      <c r="U191" s="11">
        <v>6.87E-4</v>
      </c>
      <c r="V191" s="11">
        <v>6.24E-4</v>
      </c>
      <c r="W191" s="11">
        <v>3.729E-4</v>
      </c>
      <c r="X191" s="11">
        <v>4.3142E-4</v>
      </c>
      <c r="Y191" s="11">
        <v>3.9192E-4</v>
      </c>
      <c r="Z191" s="11">
        <v>2.48E-4</v>
      </c>
      <c r="AA191" s="11">
        <v>2.5E-4</v>
      </c>
      <c r="AB191" s="11">
        <v>2.64E-4</v>
      </c>
      <c r="AC191" s="11">
        <v>1.5596E-4</v>
      </c>
      <c r="AD191" s="11">
        <v>1.5683E-4</v>
      </c>
      <c r="AE191" s="12">
        <v>1.6556E-4</v>
      </c>
    </row>
    <row r="192" ht="15.75" customHeight="1">
      <c r="A192" s="72">
        <v>35205.0</v>
      </c>
      <c r="B192" s="11">
        <v>0.001373</v>
      </c>
      <c r="C192" s="11">
        <v>0.001282</v>
      </c>
      <c r="D192" s="11">
        <v>0.001385</v>
      </c>
      <c r="E192" s="11">
        <v>8.6178E-4</v>
      </c>
      <c r="F192" s="11">
        <v>8.046E-4</v>
      </c>
      <c r="G192" s="11">
        <v>8.6929E-4</v>
      </c>
      <c r="H192" s="11">
        <v>0.003011</v>
      </c>
      <c r="I192" s="11">
        <v>0.002677</v>
      </c>
      <c r="J192" s="11">
        <v>0.002786</v>
      </c>
      <c r="K192" s="11">
        <v>0.00189014</v>
      </c>
      <c r="L192" s="11">
        <v>0.00168009</v>
      </c>
      <c r="M192" s="11">
        <v>0.00174891</v>
      </c>
      <c r="N192" s="11">
        <v>0.004523</v>
      </c>
      <c r="O192" s="11">
        <v>0.004346</v>
      </c>
      <c r="P192" s="11">
        <v>0.004267</v>
      </c>
      <c r="Q192" s="11">
        <v>0.00283915</v>
      </c>
      <c r="R192" s="11">
        <v>0.00272788</v>
      </c>
      <c r="S192" s="11">
        <v>0.00267804</v>
      </c>
      <c r="T192" s="11">
        <v>0.001015</v>
      </c>
      <c r="U192" s="11">
        <v>9.93E-4</v>
      </c>
      <c r="V192" s="11">
        <v>9.18E-4</v>
      </c>
      <c r="W192" s="11">
        <v>6.3731E-4</v>
      </c>
      <c r="X192" s="11">
        <v>6.2345E-4</v>
      </c>
      <c r="Y192" s="11">
        <v>5.7595E-4</v>
      </c>
      <c r="Z192" s="11">
        <v>3.49E-4</v>
      </c>
      <c r="AA192" s="11">
        <v>4.08E-4</v>
      </c>
      <c r="AB192" s="11">
        <v>4.28E-4</v>
      </c>
      <c r="AC192" s="11">
        <v>2.1883E-4</v>
      </c>
      <c r="AD192" s="11">
        <v>2.5581E-4</v>
      </c>
      <c r="AE192" s="12">
        <v>2.6859E-4</v>
      </c>
    </row>
    <row r="193" ht="15.75" customHeight="1">
      <c r="A193" s="72">
        <v>3521.0</v>
      </c>
      <c r="B193" s="11">
        <v>0.001353</v>
      </c>
      <c r="C193" s="11">
        <v>0.001318</v>
      </c>
      <c r="D193" s="11">
        <v>0.001288</v>
      </c>
      <c r="E193" s="11">
        <v>8.4922E-4</v>
      </c>
      <c r="F193" s="11">
        <v>8.2698E-4</v>
      </c>
      <c r="G193" s="11">
        <v>8.0815E-4</v>
      </c>
      <c r="H193" s="11">
        <v>0.003475</v>
      </c>
      <c r="I193" s="11">
        <v>0.003445</v>
      </c>
      <c r="J193" s="11">
        <v>0.003424</v>
      </c>
      <c r="K193" s="11">
        <v>0.00218148</v>
      </c>
      <c r="L193" s="11">
        <v>0.00216219</v>
      </c>
      <c r="M193" s="11">
        <v>0.0021492</v>
      </c>
      <c r="N193" s="11">
        <v>0.002932</v>
      </c>
      <c r="O193" s="11">
        <v>0.002874</v>
      </c>
      <c r="P193" s="11">
        <v>0.002842</v>
      </c>
      <c r="Q193" s="11">
        <v>0.00184035</v>
      </c>
      <c r="R193" s="11">
        <v>0.00180415</v>
      </c>
      <c r="S193" s="11">
        <v>0.00178368</v>
      </c>
      <c r="T193" s="11">
        <v>0.001908</v>
      </c>
      <c r="U193" s="11">
        <v>0.001898</v>
      </c>
      <c r="V193" s="11">
        <v>0.001945</v>
      </c>
      <c r="W193" s="11">
        <v>0.00119764</v>
      </c>
      <c r="X193" s="11">
        <v>0.00119146</v>
      </c>
      <c r="Y193" s="11">
        <v>0.00122065</v>
      </c>
      <c r="Z193" s="11">
        <v>6.74E-4</v>
      </c>
      <c r="AA193" s="11">
        <v>7.06E-4</v>
      </c>
      <c r="AB193" s="11">
        <v>6.85E-4</v>
      </c>
      <c r="AC193" s="11">
        <v>4.2326E-4</v>
      </c>
      <c r="AD193" s="11">
        <v>4.4298E-4</v>
      </c>
      <c r="AE193" s="12">
        <v>4.2976E-4</v>
      </c>
    </row>
    <row r="194" ht="15.75" customHeight="1">
      <c r="A194" s="72">
        <v>35342.0</v>
      </c>
      <c r="B194" s="11">
        <v>0.001785</v>
      </c>
      <c r="C194" s="11">
        <v>0.001691</v>
      </c>
      <c r="D194" s="11">
        <v>0.001797</v>
      </c>
      <c r="E194" s="11">
        <v>0.00112043</v>
      </c>
      <c r="F194" s="11">
        <v>0.00106161</v>
      </c>
      <c r="G194" s="11">
        <v>0.00112791</v>
      </c>
      <c r="H194" s="11">
        <v>0.004262</v>
      </c>
      <c r="I194" s="11">
        <v>0.0043</v>
      </c>
      <c r="J194" s="11">
        <v>0.004261</v>
      </c>
      <c r="K194" s="11">
        <v>0.00267518</v>
      </c>
      <c r="L194" s="11">
        <v>0.00269903</v>
      </c>
      <c r="M194" s="11">
        <v>0.00267476</v>
      </c>
      <c r="N194" s="11">
        <v>0.004726</v>
      </c>
      <c r="O194" s="11">
        <v>0.004832</v>
      </c>
      <c r="P194" s="11">
        <v>0.004761</v>
      </c>
      <c r="Q194" s="11">
        <v>0.0029661</v>
      </c>
      <c r="R194" s="11">
        <v>0.00303301</v>
      </c>
      <c r="S194" s="11">
        <v>0.00298838</v>
      </c>
      <c r="T194" s="11">
        <v>0.00614</v>
      </c>
      <c r="U194" s="11">
        <v>0.006269</v>
      </c>
      <c r="V194" s="11">
        <v>0.006133</v>
      </c>
      <c r="W194" s="11">
        <v>0.00385386</v>
      </c>
      <c r="X194" s="11">
        <v>0.00393512</v>
      </c>
      <c r="Y194" s="11">
        <v>0.00384928</v>
      </c>
      <c r="Z194" s="11">
        <v>0.002032</v>
      </c>
      <c r="AA194" s="11">
        <v>0.002032</v>
      </c>
      <c r="AB194" s="11">
        <v>0.001974</v>
      </c>
      <c r="AC194" s="11">
        <v>0.0012753</v>
      </c>
      <c r="AD194" s="11">
        <v>0.00127556</v>
      </c>
      <c r="AE194" s="12">
        <v>0.00123921</v>
      </c>
    </row>
    <row r="195" ht="15.75" customHeight="1">
      <c r="A195" s="72">
        <v>35417.0</v>
      </c>
      <c r="B195" s="11">
        <v>0.001283</v>
      </c>
      <c r="C195" s="11">
        <v>0.001344</v>
      </c>
      <c r="D195" s="11">
        <v>0.001294</v>
      </c>
      <c r="E195" s="11">
        <v>8.0542E-4</v>
      </c>
      <c r="F195" s="11">
        <v>8.4332E-4</v>
      </c>
      <c r="G195" s="11">
        <v>8.1241E-4</v>
      </c>
      <c r="H195" s="11">
        <v>0.001614</v>
      </c>
      <c r="I195" s="11">
        <v>0.001679</v>
      </c>
      <c r="J195" s="11">
        <v>0.001615</v>
      </c>
      <c r="K195" s="11">
        <v>0.00101335</v>
      </c>
      <c r="L195" s="11">
        <v>0.00105406</v>
      </c>
      <c r="M195" s="11">
        <v>0.00101344</v>
      </c>
      <c r="N195" s="11">
        <v>0.001342</v>
      </c>
      <c r="O195" s="11">
        <v>0.001418</v>
      </c>
      <c r="P195" s="11">
        <v>0.00144</v>
      </c>
      <c r="Q195" s="11">
        <v>8.4235E-4</v>
      </c>
      <c r="R195" s="11">
        <v>8.8974E-4</v>
      </c>
      <c r="S195" s="11">
        <v>9.0373E-4</v>
      </c>
      <c r="T195" s="11">
        <v>0.001322</v>
      </c>
      <c r="U195" s="11">
        <v>0.001285</v>
      </c>
      <c r="V195" s="11">
        <v>0.00144</v>
      </c>
      <c r="W195" s="11">
        <v>8.2996E-4</v>
      </c>
      <c r="X195" s="11">
        <v>8.0678E-4</v>
      </c>
      <c r="Y195" s="11">
        <v>9.0382E-4</v>
      </c>
      <c r="Z195" s="11">
        <v>5.92E-4</v>
      </c>
      <c r="AA195" s="11">
        <v>6.31E-4</v>
      </c>
      <c r="AB195" s="11">
        <v>5.56E-4</v>
      </c>
      <c r="AC195" s="11">
        <v>3.714E-4</v>
      </c>
      <c r="AD195" s="11">
        <v>3.9606E-4</v>
      </c>
      <c r="AE195" s="12">
        <v>3.492E-4</v>
      </c>
    </row>
    <row r="196" ht="15.75" customHeight="1">
      <c r="A196" s="72">
        <v>35557.0</v>
      </c>
      <c r="B196" s="11">
        <v>0.001803</v>
      </c>
      <c r="C196" s="11">
        <v>0.001824</v>
      </c>
      <c r="D196" s="11">
        <v>0.001916</v>
      </c>
      <c r="E196" s="11">
        <v>0.00113186</v>
      </c>
      <c r="F196" s="11">
        <v>0.00114501</v>
      </c>
      <c r="G196" s="11">
        <v>0.00120242</v>
      </c>
      <c r="H196" s="11">
        <v>0.002746</v>
      </c>
      <c r="I196" s="11">
        <v>0.002713</v>
      </c>
      <c r="J196" s="11">
        <v>0.002828</v>
      </c>
      <c r="K196" s="11">
        <v>0.0017236</v>
      </c>
      <c r="L196" s="11">
        <v>0.00170307</v>
      </c>
      <c r="M196" s="11">
        <v>0.00177475</v>
      </c>
      <c r="N196" s="11">
        <v>0.002845</v>
      </c>
      <c r="O196" s="11">
        <v>0.002731</v>
      </c>
      <c r="P196" s="11">
        <v>0.002812</v>
      </c>
      <c r="Q196" s="11">
        <v>0.00178579</v>
      </c>
      <c r="R196" s="11">
        <v>0.0017144</v>
      </c>
      <c r="S196" s="11">
        <v>0.00176515</v>
      </c>
      <c r="T196" s="11">
        <v>0.002701</v>
      </c>
      <c r="U196" s="11">
        <v>0.002667</v>
      </c>
      <c r="V196" s="11">
        <v>0.002783</v>
      </c>
      <c r="W196" s="11">
        <v>0.00169532</v>
      </c>
      <c r="X196" s="11">
        <v>0.00167414</v>
      </c>
      <c r="Y196" s="11">
        <v>0.00174709</v>
      </c>
      <c r="Z196" s="11">
        <v>0.001257</v>
      </c>
      <c r="AA196" s="11">
        <v>0.001032</v>
      </c>
      <c r="AB196" s="11">
        <v>9.97E-4</v>
      </c>
      <c r="AC196" s="11">
        <v>7.8916E-4</v>
      </c>
      <c r="AD196" s="11">
        <v>6.4805E-4</v>
      </c>
      <c r="AE196" s="12">
        <v>6.2585E-4</v>
      </c>
    </row>
    <row r="197" ht="15.75" customHeight="1">
      <c r="A197" s="72">
        <v>35573.0</v>
      </c>
      <c r="B197" s="11">
        <v>0.001534</v>
      </c>
      <c r="C197" s="11">
        <v>0.001499</v>
      </c>
      <c r="D197" s="11">
        <v>0.001477</v>
      </c>
      <c r="E197" s="11">
        <v>9.6255E-4</v>
      </c>
      <c r="F197" s="11">
        <v>9.4114E-4</v>
      </c>
      <c r="G197" s="11">
        <v>9.271E-4</v>
      </c>
      <c r="H197" s="11">
        <v>0.003026</v>
      </c>
      <c r="I197" s="11">
        <v>0.002996</v>
      </c>
      <c r="J197" s="11">
        <v>0.00324</v>
      </c>
      <c r="K197" s="11">
        <v>0.00189938</v>
      </c>
      <c r="L197" s="11">
        <v>0.00188058</v>
      </c>
      <c r="M197" s="11">
        <v>0.00203382</v>
      </c>
      <c r="N197" s="11">
        <v>0.001961</v>
      </c>
      <c r="O197" s="11">
        <v>0.001941</v>
      </c>
      <c r="P197" s="11">
        <v>0.002027</v>
      </c>
      <c r="Q197" s="11">
        <v>0.00123116</v>
      </c>
      <c r="R197" s="11">
        <v>0.00121849</v>
      </c>
      <c r="S197" s="11">
        <v>0.00127257</v>
      </c>
      <c r="T197" s="11">
        <v>5.84E-4</v>
      </c>
      <c r="U197" s="11">
        <v>6.01E-4</v>
      </c>
      <c r="V197" s="11">
        <v>6.37E-4</v>
      </c>
      <c r="W197" s="11">
        <v>3.6676E-4</v>
      </c>
      <c r="X197" s="11">
        <v>3.7712E-4</v>
      </c>
      <c r="Y197" s="11">
        <v>4.0007E-4</v>
      </c>
      <c r="Z197" s="11">
        <v>3.11E-4</v>
      </c>
      <c r="AA197" s="11">
        <v>2.96E-4</v>
      </c>
      <c r="AB197" s="11">
        <v>3.33E-4</v>
      </c>
      <c r="AC197" s="11">
        <v>1.9533E-4</v>
      </c>
      <c r="AD197" s="11">
        <v>1.8551E-4</v>
      </c>
      <c r="AE197" s="12">
        <v>2.0928E-4</v>
      </c>
    </row>
    <row r="198" ht="15.75" customHeight="1">
      <c r="A198" s="72">
        <v>35591.0</v>
      </c>
      <c r="B198" s="11">
        <v>0.001605</v>
      </c>
      <c r="C198" s="11">
        <v>0.001601</v>
      </c>
      <c r="D198" s="11">
        <v>0.001609</v>
      </c>
      <c r="E198" s="11">
        <v>0.00100763</v>
      </c>
      <c r="F198" s="11">
        <v>0.00100489</v>
      </c>
      <c r="G198" s="11">
        <v>0.00100981</v>
      </c>
      <c r="H198" s="11">
        <v>0.003529</v>
      </c>
      <c r="I198" s="11">
        <v>0.003549</v>
      </c>
      <c r="J198" s="11">
        <v>0.003732</v>
      </c>
      <c r="K198" s="11">
        <v>0.00221488</v>
      </c>
      <c r="L198" s="11">
        <v>0.00222731</v>
      </c>
      <c r="M198" s="11">
        <v>0.0023426</v>
      </c>
      <c r="N198" s="11">
        <v>0.003591</v>
      </c>
      <c r="O198" s="11">
        <v>0.003443</v>
      </c>
      <c r="P198" s="11">
        <v>0.003623</v>
      </c>
      <c r="Q198" s="11">
        <v>0.00225371</v>
      </c>
      <c r="R198" s="11">
        <v>0.00216114</v>
      </c>
      <c r="S198" s="11">
        <v>0.0022743</v>
      </c>
      <c r="T198" s="11">
        <v>0.002153</v>
      </c>
      <c r="U198" s="11">
        <v>0.002112</v>
      </c>
      <c r="V198" s="11">
        <v>0.002146</v>
      </c>
      <c r="W198" s="11">
        <v>0.0013516</v>
      </c>
      <c r="X198" s="11">
        <v>0.0013255</v>
      </c>
      <c r="Y198" s="11">
        <v>0.0013468</v>
      </c>
      <c r="Z198" s="11">
        <v>0.001195</v>
      </c>
      <c r="AA198" s="11">
        <v>9.15E-4</v>
      </c>
      <c r="AB198" s="11">
        <v>8.31E-4</v>
      </c>
      <c r="AC198" s="11">
        <v>7.498E-4</v>
      </c>
      <c r="AD198" s="11">
        <v>5.7423E-4</v>
      </c>
      <c r="AE198" s="12">
        <v>5.2176E-4</v>
      </c>
    </row>
    <row r="199" ht="15.75" customHeight="1">
      <c r="A199" s="72">
        <v>35622.0</v>
      </c>
      <c r="B199" s="11">
        <v>0.001236</v>
      </c>
      <c r="C199" s="11">
        <v>0.001208</v>
      </c>
      <c r="D199" s="11">
        <v>0.001252</v>
      </c>
      <c r="E199" s="11">
        <v>7.7569E-4</v>
      </c>
      <c r="F199" s="11">
        <v>7.5799E-4</v>
      </c>
      <c r="G199" s="11">
        <v>7.8584E-4</v>
      </c>
      <c r="H199" s="11">
        <v>0.006008</v>
      </c>
      <c r="I199" s="11">
        <v>0.006133</v>
      </c>
      <c r="J199" s="11">
        <v>0.005862</v>
      </c>
      <c r="K199" s="11">
        <v>0.00377128</v>
      </c>
      <c r="L199" s="11">
        <v>0.00384931</v>
      </c>
      <c r="M199" s="11">
        <v>0.00367915</v>
      </c>
      <c r="N199" s="11">
        <v>9.8E-4</v>
      </c>
      <c r="O199" s="11">
        <v>0.001043</v>
      </c>
      <c r="P199" s="11">
        <v>0.001381</v>
      </c>
      <c r="Q199" s="11">
        <v>6.1521E-4</v>
      </c>
      <c r="R199" s="11">
        <v>6.5454E-4</v>
      </c>
      <c r="S199" s="11">
        <v>8.6707E-4</v>
      </c>
      <c r="T199" s="11">
        <v>9.71E-4</v>
      </c>
      <c r="U199" s="11">
        <v>9.63E-4</v>
      </c>
      <c r="V199" s="11">
        <v>9.57E-4</v>
      </c>
      <c r="W199" s="11">
        <v>6.0978E-4</v>
      </c>
      <c r="X199" s="11">
        <v>6.0418E-4</v>
      </c>
      <c r="Y199" s="11">
        <v>6.0095E-4</v>
      </c>
      <c r="Z199" s="11">
        <v>4.07E-4</v>
      </c>
      <c r="AA199" s="11">
        <v>3.96E-4</v>
      </c>
      <c r="AB199" s="11">
        <v>4.68E-4</v>
      </c>
      <c r="AC199" s="11">
        <v>2.5528E-4</v>
      </c>
      <c r="AD199" s="11">
        <v>2.4857E-4</v>
      </c>
      <c r="AE199" s="12">
        <v>2.9348E-4</v>
      </c>
    </row>
    <row r="200" ht="15.75" customHeight="1">
      <c r="A200" s="72">
        <v>35830.0</v>
      </c>
      <c r="B200" s="11">
        <v>0.001514</v>
      </c>
      <c r="C200" s="11">
        <v>0.001501</v>
      </c>
      <c r="D200" s="11">
        <v>0.001521</v>
      </c>
      <c r="E200" s="11">
        <v>9.5004E-4</v>
      </c>
      <c r="F200" s="11">
        <v>9.4196E-4</v>
      </c>
      <c r="G200" s="11">
        <v>9.5471E-4</v>
      </c>
      <c r="H200" s="11">
        <v>0.002673</v>
      </c>
      <c r="I200" s="11">
        <v>0.002574</v>
      </c>
      <c r="J200" s="11">
        <v>0.00257</v>
      </c>
      <c r="K200" s="11">
        <v>0.00167765</v>
      </c>
      <c r="L200" s="11">
        <v>0.00161557</v>
      </c>
      <c r="M200" s="11">
        <v>0.00161282</v>
      </c>
      <c r="N200" s="11">
        <v>0.00371</v>
      </c>
      <c r="O200" s="11">
        <v>0.003799</v>
      </c>
      <c r="P200" s="11">
        <v>0.003743</v>
      </c>
      <c r="Q200" s="11">
        <v>0.00232839</v>
      </c>
      <c r="R200" s="11">
        <v>0.00238427</v>
      </c>
      <c r="S200" s="11">
        <v>0.00234927</v>
      </c>
      <c r="T200" s="11">
        <v>0.001362</v>
      </c>
      <c r="U200" s="11">
        <v>0.001358</v>
      </c>
      <c r="V200" s="11">
        <v>0.001452</v>
      </c>
      <c r="W200" s="11">
        <v>8.5463E-4</v>
      </c>
      <c r="X200" s="11">
        <v>8.5213E-4</v>
      </c>
      <c r="Y200" s="11">
        <v>9.1147E-4</v>
      </c>
      <c r="Z200" s="11">
        <v>6.09E-4</v>
      </c>
      <c r="AA200" s="11">
        <v>6.38E-4</v>
      </c>
      <c r="AB200" s="11">
        <v>5.49E-4</v>
      </c>
      <c r="AC200" s="11">
        <v>3.8194E-4</v>
      </c>
      <c r="AD200" s="11">
        <v>4.0047E-4</v>
      </c>
      <c r="AE200" s="12">
        <v>3.4436E-4</v>
      </c>
    </row>
    <row r="201" ht="15.75" customHeight="1">
      <c r="A201" s="72">
        <v>35993.0</v>
      </c>
      <c r="B201" s="11">
        <v>0.001577</v>
      </c>
      <c r="C201" s="11">
        <v>0.001683</v>
      </c>
      <c r="D201" s="11">
        <v>0.001633</v>
      </c>
      <c r="E201" s="11">
        <v>9.9011E-4</v>
      </c>
      <c r="F201" s="11">
        <v>0.00105631</v>
      </c>
      <c r="G201" s="11">
        <v>0.0010253</v>
      </c>
      <c r="H201" s="11">
        <v>0.004267</v>
      </c>
      <c r="I201" s="11">
        <v>0.004273</v>
      </c>
      <c r="J201" s="11">
        <v>0.00447</v>
      </c>
      <c r="K201" s="11">
        <v>0.00267831</v>
      </c>
      <c r="L201" s="11">
        <v>0.00268186</v>
      </c>
      <c r="M201" s="11">
        <v>0.00280581</v>
      </c>
      <c r="N201" s="11">
        <v>0.007146</v>
      </c>
      <c r="O201" s="11">
        <v>0.007142</v>
      </c>
      <c r="P201" s="11">
        <v>0.007132</v>
      </c>
      <c r="Q201" s="11">
        <v>0.00448516</v>
      </c>
      <c r="R201" s="11">
        <v>0.00448311</v>
      </c>
      <c r="S201" s="11">
        <v>0.00447657</v>
      </c>
      <c r="T201" s="11">
        <v>0.00542</v>
      </c>
      <c r="U201" s="11">
        <v>0.005377</v>
      </c>
      <c r="V201" s="11">
        <v>0.005508</v>
      </c>
      <c r="W201" s="11">
        <v>0.00340217</v>
      </c>
      <c r="X201" s="11">
        <v>0.00337509</v>
      </c>
      <c r="Y201" s="11">
        <v>0.00345702</v>
      </c>
      <c r="Z201" s="11">
        <v>0.00196</v>
      </c>
      <c r="AA201" s="11">
        <v>0.002015</v>
      </c>
      <c r="AB201" s="11">
        <v>0.001923</v>
      </c>
      <c r="AC201" s="11">
        <v>0.00123005</v>
      </c>
      <c r="AD201" s="11">
        <v>0.00126452</v>
      </c>
      <c r="AE201" s="12">
        <v>0.00120692</v>
      </c>
    </row>
    <row r="202" ht="15.75" customHeight="1">
      <c r="A202" s="72">
        <v>36020.0</v>
      </c>
      <c r="B202" s="11">
        <v>0.00132</v>
      </c>
      <c r="C202" s="11">
        <v>0.001409</v>
      </c>
      <c r="D202" s="11">
        <v>0.001411</v>
      </c>
      <c r="E202" s="11">
        <v>8.2831E-4</v>
      </c>
      <c r="F202" s="11">
        <v>8.8443E-4</v>
      </c>
      <c r="G202" s="11">
        <v>8.8552E-4</v>
      </c>
      <c r="H202" s="11">
        <v>0.003443</v>
      </c>
      <c r="I202" s="11">
        <v>0.003508</v>
      </c>
      <c r="J202" s="11">
        <v>0.003597</v>
      </c>
      <c r="K202" s="11">
        <v>0.00216119</v>
      </c>
      <c r="L202" s="11">
        <v>0.00220172</v>
      </c>
      <c r="M202" s="11">
        <v>0.00225782</v>
      </c>
      <c r="N202" s="11">
        <v>0.002067</v>
      </c>
      <c r="O202" s="11">
        <v>0.002069</v>
      </c>
      <c r="P202" s="11">
        <v>0.002063</v>
      </c>
      <c r="Q202" s="11">
        <v>0.0012972</v>
      </c>
      <c r="R202" s="11">
        <v>0.00129889</v>
      </c>
      <c r="S202" s="11">
        <v>0.00129506</v>
      </c>
      <c r="T202" s="11">
        <v>6.17E-4</v>
      </c>
      <c r="U202" s="11">
        <v>5.76E-4</v>
      </c>
      <c r="V202" s="11">
        <v>6.59E-4</v>
      </c>
      <c r="W202" s="11">
        <v>3.8711E-4</v>
      </c>
      <c r="X202" s="11">
        <v>3.6181E-4</v>
      </c>
      <c r="Y202" s="11">
        <v>4.139E-4</v>
      </c>
      <c r="Z202" s="11">
        <v>2.9E-4</v>
      </c>
      <c r="AA202" s="11">
        <v>2.88E-4</v>
      </c>
      <c r="AB202" s="11">
        <v>2.85E-4</v>
      </c>
      <c r="AC202" s="11">
        <v>1.8202E-4</v>
      </c>
      <c r="AD202" s="11">
        <v>1.8096E-4</v>
      </c>
      <c r="AE202" s="12">
        <v>1.7882E-4</v>
      </c>
    </row>
    <row r="203" ht="15.75" customHeight="1">
      <c r="A203" s="72">
        <v>362.0</v>
      </c>
      <c r="B203" s="11">
        <v>0.001333</v>
      </c>
      <c r="C203" s="11">
        <v>0.00131</v>
      </c>
      <c r="D203" s="11">
        <v>0.001345</v>
      </c>
      <c r="E203" s="11">
        <v>8.3692E-4</v>
      </c>
      <c r="F203" s="11">
        <v>8.2249E-4</v>
      </c>
      <c r="G203" s="11">
        <v>8.4402E-4</v>
      </c>
      <c r="H203" s="11">
        <v>9.27E-4</v>
      </c>
      <c r="I203" s="11">
        <v>8.99E-4</v>
      </c>
      <c r="J203" s="11">
        <v>9.45E-4</v>
      </c>
      <c r="K203" s="11">
        <v>5.8173E-4</v>
      </c>
      <c r="L203" s="11">
        <v>5.6404E-4</v>
      </c>
      <c r="M203" s="11">
        <v>5.929E-4</v>
      </c>
      <c r="N203" s="11">
        <v>0.001064</v>
      </c>
      <c r="O203" s="11">
        <v>0.001008</v>
      </c>
      <c r="P203" s="11">
        <v>0.001021</v>
      </c>
      <c r="Q203" s="11">
        <v>6.676E-4</v>
      </c>
      <c r="R203" s="11">
        <v>6.3268E-4</v>
      </c>
      <c r="S203" s="11">
        <v>6.4107E-4</v>
      </c>
      <c r="T203" s="11">
        <v>8.65E-4</v>
      </c>
      <c r="U203" s="11">
        <v>9.13E-4</v>
      </c>
      <c r="V203" s="11">
        <v>8.62E-4</v>
      </c>
      <c r="W203" s="11">
        <v>5.4273E-4</v>
      </c>
      <c r="X203" s="11">
        <v>5.7336E-4</v>
      </c>
      <c r="Y203" s="11">
        <v>5.4121E-4</v>
      </c>
      <c r="Z203" s="11">
        <v>4.73E-4</v>
      </c>
      <c r="AA203" s="11">
        <v>4.55E-4</v>
      </c>
      <c r="AB203" s="11">
        <v>4.25E-4</v>
      </c>
      <c r="AC203" s="11">
        <v>2.9688E-4</v>
      </c>
      <c r="AD203" s="11">
        <v>2.856E-4</v>
      </c>
      <c r="AE203" s="12">
        <v>2.6674E-4</v>
      </c>
    </row>
    <row r="204" ht="15.75" customHeight="1">
      <c r="A204" s="72">
        <v>36352.0</v>
      </c>
      <c r="B204" s="11">
        <v>0.001173</v>
      </c>
      <c r="C204" s="11">
        <v>0.001216</v>
      </c>
      <c r="D204" s="11">
        <v>0.001177</v>
      </c>
      <c r="E204" s="11">
        <v>7.3633E-4</v>
      </c>
      <c r="F204" s="11">
        <v>7.6303E-4</v>
      </c>
      <c r="G204" s="11">
        <v>7.3867E-4</v>
      </c>
      <c r="H204" s="11">
        <v>0.003285</v>
      </c>
      <c r="I204" s="11">
        <v>0.003408</v>
      </c>
      <c r="J204" s="11">
        <v>0.003343</v>
      </c>
      <c r="K204" s="11">
        <v>0.00206184</v>
      </c>
      <c r="L204" s="11">
        <v>0.00213889</v>
      </c>
      <c r="M204" s="11">
        <v>0.00209858</v>
      </c>
      <c r="N204" s="11">
        <v>0.001041</v>
      </c>
      <c r="O204" s="11">
        <v>9.86E-4</v>
      </c>
      <c r="P204" s="11">
        <v>0.001052</v>
      </c>
      <c r="Q204" s="11">
        <v>6.5345E-4</v>
      </c>
      <c r="R204" s="11">
        <v>6.1914E-4</v>
      </c>
      <c r="S204" s="11">
        <v>6.6035E-4</v>
      </c>
      <c r="T204" s="11">
        <v>5.21E-4</v>
      </c>
      <c r="U204" s="11">
        <v>5.47E-4</v>
      </c>
      <c r="V204" s="11">
        <v>5.32E-4</v>
      </c>
      <c r="W204" s="11">
        <v>3.2702E-4</v>
      </c>
      <c r="X204" s="11">
        <v>3.4339E-4</v>
      </c>
      <c r="Y204" s="11">
        <v>3.3363E-4</v>
      </c>
      <c r="Z204" s="11">
        <v>2.74E-4</v>
      </c>
      <c r="AA204" s="11">
        <v>3.05E-4</v>
      </c>
      <c r="AB204" s="11">
        <v>3.02E-4</v>
      </c>
      <c r="AC204" s="11">
        <v>1.7228E-4</v>
      </c>
      <c r="AD204" s="11">
        <v>1.9172E-4</v>
      </c>
      <c r="AE204" s="12">
        <v>1.8955E-4</v>
      </c>
    </row>
    <row r="205" ht="15.75" customHeight="1">
      <c r="A205" s="72">
        <v>36434.0</v>
      </c>
      <c r="B205" s="11">
        <v>0.001257</v>
      </c>
      <c r="C205" s="11">
        <v>0.001196</v>
      </c>
      <c r="D205" s="11">
        <v>0.001228</v>
      </c>
      <c r="E205" s="11">
        <v>7.8874E-4</v>
      </c>
      <c r="F205" s="11">
        <v>7.5072E-4</v>
      </c>
      <c r="G205" s="11">
        <v>7.7087E-4</v>
      </c>
      <c r="H205" s="11">
        <v>0.001776</v>
      </c>
      <c r="I205" s="11">
        <v>0.00178</v>
      </c>
      <c r="J205" s="11">
        <v>0.001793</v>
      </c>
      <c r="K205" s="11">
        <v>0.00111472</v>
      </c>
      <c r="L205" s="11">
        <v>0.00111739</v>
      </c>
      <c r="M205" s="11">
        <v>0.00112537</v>
      </c>
      <c r="N205" s="11">
        <v>0.001127</v>
      </c>
      <c r="O205" s="11">
        <v>0.001173</v>
      </c>
      <c r="P205" s="11">
        <v>0.001139</v>
      </c>
      <c r="Q205" s="11">
        <v>7.0762E-4</v>
      </c>
      <c r="R205" s="11">
        <v>7.3651E-4</v>
      </c>
      <c r="S205" s="11">
        <v>7.1514E-4</v>
      </c>
      <c r="T205" s="11">
        <v>5.43E-4</v>
      </c>
      <c r="U205" s="11">
        <v>5.5E-4</v>
      </c>
      <c r="V205" s="11">
        <v>5.35E-4</v>
      </c>
      <c r="W205" s="11">
        <v>3.4054E-4</v>
      </c>
      <c r="X205" s="11">
        <v>3.4535E-4</v>
      </c>
      <c r="Y205" s="11">
        <v>3.3596E-4</v>
      </c>
      <c r="Z205" s="11">
        <v>2.71E-4</v>
      </c>
      <c r="AA205" s="11">
        <v>2.87E-4</v>
      </c>
      <c r="AB205" s="11">
        <v>2.58E-4</v>
      </c>
      <c r="AC205" s="11">
        <v>1.7007E-4</v>
      </c>
      <c r="AD205" s="11">
        <v>1.7992E-4</v>
      </c>
      <c r="AE205" s="12">
        <v>1.6209E-4</v>
      </c>
    </row>
    <row r="206" ht="15.75" customHeight="1">
      <c r="A206" s="72">
        <v>36504.0</v>
      </c>
      <c r="B206" s="11">
        <v>0.001232</v>
      </c>
      <c r="C206" s="11">
        <v>0.001257</v>
      </c>
      <c r="D206" s="11">
        <v>0.001241</v>
      </c>
      <c r="E206" s="11">
        <v>7.734E-4</v>
      </c>
      <c r="F206" s="11">
        <v>7.8898E-4</v>
      </c>
      <c r="G206" s="11">
        <v>7.7911E-4</v>
      </c>
      <c r="H206" s="11">
        <v>0.002659</v>
      </c>
      <c r="I206" s="11">
        <v>0.002796</v>
      </c>
      <c r="J206" s="11">
        <v>0.002733</v>
      </c>
      <c r="K206" s="11">
        <v>0.00166873</v>
      </c>
      <c r="L206" s="11">
        <v>0.00175489</v>
      </c>
      <c r="M206" s="11">
        <v>0.00171552</v>
      </c>
      <c r="N206" s="11">
        <v>0.003063</v>
      </c>
      <c r="O206" s="11">
        <v>0.003105</v>
      </c>
      <c r="P206" s="11">
        <v>0.00308</v>
      </c>
      <c r="Q206" s="11">
        <v>0.00192233</v>
      </c>
      <c r="R206" s="11">
        <v>0.00194892</v>
      </c>
      <c r="S206" s="11">
        <v>0.00193294</v>
      </c>
      <c r="T206" s="11">
        <v>0.006196</v>
      </c>
      <c r="U206" s="11">
        <v>0.006167</v>
      </c>
      <c r="V206" s="11">
        <v>0.006124</v>
      </c>
      <c r="W206" s="11">
        <v>0.00388899</v>
      </c>
      <c r="X206" s="11">
        <v>0.00387067</v>
      </c>
      <c r="Y206" s="11">
        <v>0.00384414</v>
      </c>
      <c r="Z206" s="11">
        <v>0.002194</v>
      </c>
      <c r="AA206" s="11">
        <v>0.002212</v>
      </c>
      <c r="AB206" s="11">
        <v>0.002331</v>
      </c>
      <c r="AC206" s="11">
        <v>0.00137698</v>
      </c>
      <c r="AD206" s="11">
        <v>0.00138835</v>
      </c>
      <c r="AE206" s="12">
        <v>0.00146332</v>
      </c>
    </row>
    <row r="207" ht="15.75" customHeight="1">
      <c r="A207" s="72">
        <v>36536.0</v>
      </c>
      <c r="B207" s="11">
        <v>0.001408</v>
      </c>
      <c r="C207" s="11">
        <v>0.001447</v>
      </c>
      <c r="D207" s="11">
        <v>0.001417</v>
      </c>
      <c r="E207" s="11">
        <v>8.8407E-4</v>
      </c>
      <c r="F207" s="11">
        <v>9.0811E-4</v>
      </c>
      <c r="G207" s="11">
        <v>8.8914E-4</v>
      </c>
      <c r="H207" s="11">
        <v>0.004622</v>
      </c>
      <c r="I207" s="11">
        <v>0.004445</v>
      </c>
      <c r="J207" s="11">
        <v>0.004503</v>
      </c>
      <c r="K207" s="11">
        <v>0.00290124</v>
      </c>
      <c r="L207" s="11">
        <v>0.00279032</v>
      </c>
      <c r="M207" s="11">
        <v>0.00282642</v>
      </c>
      <c r="N207" s="11">
        <v>0.002651</v>
      </c>
      <c r="O207" s="11">
        <v>0.00267</v>
      </c>
      <c r="P207" s="11">
        <v>0.002564</v>
      </c>
      <c r="Q207" s="11">
        <v>0.00166391</v>
      </c>
      <c r="R207" s="11">
        <v>0.00167581</v>
      </c>
      <c r="S207" s="11">
        <v>0.00160941</v>
      </c>
      <c r="T207" s="11">
        <v>0.00256</v>
      </c>
      <c r="U207" s="11">
        <v>0.002502</v>
      </c>
      <c r="V207" s="11">
        <v>0.002565</v>
      </c>
      <c r="W207" s="11">
        <v>0.00160687</v>
      </c>
      <c r="X207" s="11">
        <v>0.00157071</v>
      </c>
      <c r="Y207" s="11">
        <v>0.00160981</v>
      </c>
      <c r="Z207" s="11">
        <v>8.05E-4</v>
      </c>
      <c r="AA207" s="11">
        <v>8.35E-4</v>
      </c>
      <c r="AB207" s="11">
        <v>7.97E-4</v>
      </c>
      <c r="AC207" s="11">
        <v>5.0506E-4</v>
      </c>
      <c r="AD207" s="11">
        <v>5.2392E-4</v>
      </c>
      <c r="AE207" s="12">
        <v>5.0014E-4</v>
      </c>
    </row>
    <row r="208" ht="15.75" customHeight="1">
      <c r="A208" s="72">
        <v>3667.0</v>
      </c>
      <c r="B208" s="11">
        <v>0.001128</v>
      </c>
      <c r="C208" s="11">
        <v>0.001103</v>
      </c>
      <c r="D208" s="11">
        <v>0.001125</v>
      </c>
      <c r="E208" s="11">
        <v>7.0787E-4</v>
      </c>
      <c r="F208" s="11">
        <v>6.9239E-4</v>
      </c>
      <c r="G208" s="11">
        <v>7.063E-4</v>
      </c>
      <c r="H208" s="11">
        <v>6.85E-4</v>
      </c>
      <c r="I208" s="11">
        <v>7.46E-4</v>
      </c>
      <c r="J208" s="11">
        <v>6.89E-4</v>
      </c>
      <c r="K208" s="11">
        <v>4.3013E-4</v>
      </c>
      <c r="L208" s="11">
        <v>4.6834E-4</v>
      </c>
      <c r="M208" s="11">
        <v>4.3246E-4</v>
      </c>
      <c r="N208" s="11">
        <v>9.92E-4</v>
      </c>
      <c r="O208" s="11">
        <v>9.47E-4</v>
      </c>
      <c r="P208" s="11">
        <v>0.001001</v>
      </c>
      <c r="Q208" s="11">
        <v>6.2269E-4</v>
      </c>
      <c r="R208" s="11">
        <v>5.9465E-4</v>
      </c>
      <c r="S208" s="11">
        <v>6.2852E-4</v>
      </c>
      <c r="T208" s="11">
        <v>8.62E-4</v>
      </c>
      <c r="U208" s="11">
        <v>9.75E-4</v>
      </c>
      <c r="V208" s="11">
        <v>8.84E-4</v>
      </c>
      <c r="W208" s="11">
        <v>5.4102E-4</v>
      </c>
      <c r="X208" s="11">
        <v>6.1228E-4</v>
      </c>
      <c r="Y208" s="11">
        <v>5.5457E-4</v>
      </c>
      <c r="Z208" s="11">
        <v>4.5E-4</v>
      </c>
      <c r="AA208" s="11">
        <v>4.23E-4</v>
      </c>
      <c r="AB208" s="11">
        <v>4.42E-4</v>
      </c>
      <c r="AC208" s="11">
        <v>2.8243E-4</v>
      </c>
      <c r="AD208" s="11">
        <v>2.6554E-4</v>
      </c>
      <c r="AE208" s="12">
        <v>2.7758E-4</v>
      </c>
    </row>
    <row r="209" ht="15.75" customHeight="1">
      <c r="A209" s="72">
        <v>36775.0</v>
      </c>
      <c r="B209" s="11">
        <v>0.001384</v>
      </c>
      <c r="C209" s="11">
        <v>0.001484</v>
      </c>
      <c r="D209" s="11">
        <v>0.001354</v>
      </c>
      <c r="E209" s="11">
        <v>8.6873E-4</v>
      </c>
      <c r="F209" s="11">
        <v>9.3117E-4</v>
      </c>
      <c r="G209" s="11">
        <v>8.4965E-4</v>
      </c>
      <c r="H209" s="11">
        <v>8.49E-4</v>
      </c>
      <c r="I209" s="11">
        <v>8.41E-4</v>
      </c>
      <c r="J209" s="11">
        <v>8.81E-4</v>
      </c>
      <c r="K209" s="11">
        <v>5.3283E-4</v>
      </c>
      <c r="L209" s="11">
        <v>5.2766E-4</v>
      </c>
      <c r="M209" s="11">
        <v>5.5281E-4</v>
      </c>
      <c r="N209" s="11">
        <v>9.32E-4</v>
      </c>
      <c r="O209" s="11">
        <v>0.001267</v>
      </c>
      <c r="P209" s="11">
        <v>9.96E-4</v>
      </c>
      <c r="Q209" s="11">
        <v>5.8497E-4</v>
      </c>
      <c r="R209" s="11">
        <v>7.9537E-4</v>
      </c>
      <c r="S209" s="11">
        <v>6.2529E-4</v>
      </c>
      <c r="T209" s="11">
        <v>6.05E-4</v>
      </c>
      <c r="U209" s="11">
        <v>5.42E-4</v>
      </c>
      <c r="V209" s="11">
        <v>5.75E-4</v>
      </c>
      <c r="W209" s="11">
        <v>3.7945E-4</v>
      </c>
      <c r="X209" s="11">
        <v>3.403E-4</v>
      </c>
      <c r="Y209" s="11">
        <v>3.6094E-4</v>
      </c>
      <c r="Z209" s="11">
        <v>2.7E-4</v>
      </c>
      <c r="AA209" s="11">
        <v>2.68E-4</v>
      </c>
      <c r="AB209" s="11">
        <v>2.76E-4</v>
      </c>
      <c r="AC209" s="11">
        <v>1.6936E-4</v>
      </c>
      <c r="AD209" s="11">
        <v>1.6826E-4</v>
      </c>
      <c r="AE209" s="12">
        <v>1.7326E-4</v>
      </c>
    </row>
    <row r="210" ht="15.75" customHeight="1">
      <c r="A210" s="72">
        <v>36973.0</v>
      </c>
      <c r="B210" s="11">
        <v>0.001466</v>
      </c>
      <c r="C210" s="11">
        <v>0.001482</v>
      </c>
      <c r="D210" s="11">
        <v>0.001522</v>
      </c>
      <c r="E210" s="11">
        <v>9.2044E-4</v>
      </c>
      <c r="F210" s="11">
        <v>9.2997E-4</v>
      </c>
      <c r="G210" s="11">
        <v>9.5527E-4</v>
      </c>
      <c r="H210" s="11">
        <v>0.004931</v>
      </c>
      <c r="I210" s="11">
        <v>0.005014</v>
      </c>
      <c r="J210" s="11">
        <v>0.00504</v>
      </c>
      <c r="K210" s="11">
        <v>0.00309503</v>
      </c>
      <c r="L210" s="11">
        <v>0.00314697</v>
      </c>
      <c r="M210" s="11">
        <v>0.00316374</v>
      </c>
      <c r="N210" s="11">
        <v>0.007839</v>
      </c>
      <c r="O210" s="11">
        <v>0.008204</v>
      </c>
      <c r="P210" s="11">
        <v>0.008063</v>
      </c>
      <c r="Q210" s="11">
        <v>0.00492064</v>
      </c>
      <c r="R210" s="11">
        <v>0.00514949</v>
      </c>
      <c r="S210" s="11">
        <v>0.00506115</v>
      </c>
      <c r="T210" s="11">
        <v>0.004263</v>
      </c>
      <c r="U210" s="11">
        <v>0.004347</v>
      </c>
      <c r="V210" s="11">
        <v>0.004299</v>
      </c>
      <c r="W210" s="11">
        <v>0.00267604</v>
      </c>
      <c r="X210" s="11">
        <v>0.0027284</v>
      </c>
      <c r="Y210" s="11">
        <v>0.0026984</v>
      </c>
      <c r="Z210" s="11">
        <v>0.001567</v>
      </c>
      <c r="AA210" s="11">
        <v>0.001558</v>
      </c>
      <c r="AB210" s="11">
        <v>0.00156</v>
      </c>
      <c r="AC210" s="11">
        <v>9.8379E-4</v>
      </c>
      <c r="AD210" s="11">
        <v>9.7763E-4</v>
      </c>
      <c r="AE210" s="12">
        <v>9.7945E-4</v>
      </c>
    </row>
    <row r="211" ht="15.75" customHeight="1">
      <c r="A211" s="72">
        <v>3722.0</v>
      </c>
      <c r="B211" s="11">
        <v>0.001798</v>
      </c>
      <c r="C211" s="11">
        <v>0.001755</v>
      </c>
      <c r="D211" s="11">
        <v>0.002089</v>
      </c>
      <c r="E211" s="11">
        <v>0.00112832</v>
      </c>
      <c r="F211" s="11">
        <v>0.00110163</v>
      </c>
      <c r="G211" s="11">
        <v>0.00131123</v>
      </c>
      <c r="H211" s="11">
        <v>0.005515</v>
      </c>
      <c r="I211" s="11">
        <v>0.005529</v>
      </c>
      <c r="J211" s="11">
        <v>0.005908</v>
      </c>
      <c r="K211" s="11">
        <v>0.00346134</v>
      </c>
      <c r="L211" s="11">
        <v>0.00347035</v>
      </c>
      <c r="M211" s="11">
        <v>0.0037082</v>
      </c>
      <c r="N211" s="11">
        <v>0.00837</v>
      </c>
      <c r="O211" s="11">
        <v>0.008323</v>
      </c>
      <c r="P211" s="11">
        <v>0.008786</v>
      </c>
      <c r="Q211" s="11">
        <v>0.00525375</v>
      </c>
      <c r="R211" s="11">
        <v>0.00522412</v>
      </c>
      <c r="S211" s="11">
        <v>0.00551447</v>
      </c>
      <c r="T211" s="11">
        <v>0.001446</v>
      </c>
      <c r="U211" s="11">
        <v>0.00145</v>
      </c>
      <c r="V211" s="11">
        <v>0.001412</v>
      </c>
      <c r="W211" s="11">
        <v>9.077E-4</v>
      </c>
      <c r="X211" s="11">
        <v>9.1015E-4</v>
      </c>
      <c r="Y211" s="11">
        <v>8.8648E-4</v>
      </c>
      <c r="Z211" s="11">
        <v>5.62E-4</v>
      </c>
      <c r="AA211" s="11">
        <v>6.19E-4</v>
      </c>
      <c r="AB211" s="11">
        <v>5.76E-4</v>
      </c>
      <c r="AC211" s="11">
        <v>3.528E-4</v>
      </c>
      <c r="AD211" s="11">
        <v>3.8831E-4</v>
      </c>
      <c r="AE211" s="12">
        <v>3.6179E-4</v>
      </c>
    </row>
    <row r="212" ht="15.75" customHeight="1">
      <c r="A212" s="72">
        <v>37266.0</v>
      </c>
      <c r="B212" s="11">
        <v>0.001477</v>
      </c>
      <c r="C212" s="11">
        <v>0.001317</v>
      </c>
      <c r="D212" s="11">
        <v>0.00139</v>
      </c>
      <c r="E212" s="11">
        <v>9.2693E-4</v>
      </c>
      <c r="F212" s="11">
        <v>8.2692E-4</v>
      </c>
      <c r="G212" s="11">
        <v>8.7261E-4</v>
      </c>
      <c r="H212" s="11">
        <v>0.002758</v>
      </c>
      <c r="I212" s="11">
        <v>0.002768</v>
      </c>
      <c r="J212" s="11">
        <v>0.002716</v>
      </c>
      <c r="K212" s="11">
        <v>0.00173082</v>
      </c>
      <c r="L212" s="11">
        <v>0.00173726</v>
      </c>
      <c r="M212" s="11">
        <v>0.00170489</v>
      </c>
      <c r="N212" s="11">
        <v>0.001322</v>
      </c>
      <c r="O212" s="11">
        <v>0.001498</v>
      </c>
      <c r="P212" s="11">
        <v>0.001523</v>
      </c>
      <c r="Q212" s="11">
        <v>8.299E-4</v>
      </c>
      <c r="R212" s="11">
        <v>9.4035E-4</v>
      </c>
      <c r="S212" s="11">
        <v>9.5585E-4</v>
      </c>
      <c r="T212" s="11">
        <v>0.003182</v>
      </c>
      <c r="U212" s="11">
        <v>0.00311</v>
      </c>
      <c r="V212" s="11">
        <v>0.003153</v>
      </c>
      <c r="W212" s="11">
        <v>0.00199706</v>
      </c>
      <c r="X212" s="11">
        <v>0.00195223</v>
      </c>
      <c r="Y212" s="11">
        <v>0.00197884</v>
      </c>
      <c r="Z212" s="11">
        <v>0.001311</v>
      </c>
      <c r="AA212" s="11">
        <v>0.001148</v>
      </c>
      <c r="AB212" s="11">
        <v>0.001297</v>
      </c>
      <c r="AC212" s="11">
        <v>8.2318E-4</v>
      </c>
      <c r="AD212" s="11">
        <v>7.2048E-4</v>
      </c>
      <c r="AE212" s="12">
        <v>8.1428E-4</v>
      </c>
    </row>
    <row r="213" ht="15.75" customHeight="1">
      <c r="A213" s="72">
        <v>37376.0</v>
      </c>
      <c r="B213" s="11">
        <v>0.001131</v>
      </c>
      <c r="C213" s="11">
        <v>0.001172</v>
      </c>
      <c r="D213" s="11">
        <v>0.001184</v>
      </c>
      <c r="E213" s="11">
        <v>7.0984E-4</v>
      </c>
      <c r="F213" s="11">
        <v>7.3588E-4</v>
      </c>
      <c r="G213" s="11">
        <v>7.4323E-4</v>
      </c>
      <c r="H213" s="11">
        <v>0.00147</v>
      </c>
      <c r="I213" s="11">
        <v>0.001517</v>
      </c>
      <c r="J213" s="11">
        <v>0.00152</v>
      </c>
      <c r="K213" s="11">
        <v>9.2264E-4</v>
      </c>
      <c r="L213" s="11">
        <v>9.5198E-4</v>
      </c>
      <c r="M213" s="11">
        <v>9.5405E-4</v>
      </c>
      <c r="N213" s="11">
        <v>0.001359</v>
      </c>
      <c r="O213" s="11">
        <v>0.001235</v>
      </c>
      <c r="P213" s="11">
        <v>0.001402</v>
      </c>
      <c r="Q213" s="11">
        <v>8.5322E-4</v>
      </c>
      <c r="R213" s="11">
        <v>7.7539E-4</v>
      </c>
      <c r="S213" s="11">
        <v>8.8016E-4</v>
      </c>
      <c r="T213" s="11">
        <v>0.00139</v>
      </c>
      <c r="U213" s="11">
        <v>0.001386</v>
      </c>
      <c r="V213" s="11">
        <v>0.001497</v>
      </c>
      <c r="W213" s="11">
        <v>8.723E-4</v>
      </c>
      <c r="X213" s="11">
        <v>8.6988E-4</v>
      </c>
      <c r="Y213" s="11">
        <v>9.3978E-4</v>
      </c>
      <c r="Z213" s="11">
        <v>5.66E-4</v>
      </c>
      <c r="AA213" s="11">
        <v>5.94E-4</v>
      </c>
      <c r="AB213" s="11">
        <v>5.87E-4</v>
      </c>
      <c r="AC213" s="11">
        <v>3.5506E-4</v>
      </c>
      <c r="AD213" s="11">
        <v>3.7296E-4</v>
      </c>
      <c r="AE213" s="12">
        <v>3.6872E-4</v>
      </c>
    </row>
    <row r="214" ht="15.75" customHeight="1">
      <c r="A214" s="72">
        <v>37461.0</v>
      </c>
      <c r="B214" s="11">
        <v>0.001802</v>
      </c>
      <c r="C214" s="11">
        <v>0.001862</v>
      </c>
      <c r="D214" s="11">
        <v>0.001757</v>
      </c>
      <c r="E214" s="11">
        <v>0.00113102</v>
      </c>
      <c r="F214" s="11">
        <v>0.00116864</v>
      </c>
      <c r="G214" s="11">
        <v>0.00110269</v>
      </c>
      <c r="H214" s="11">
        <v>0.001871</v>
      </c>
      <c r="I214" s="11">
        <v>0.001896</v>
      </c>
      <c r="J214" s="11">
        <v>0.001873</v>
      </c>
      <c r="K214" s="11">
        <v>0.00117447</v>
      </c>
      <c r="L214" s="11">
        <v>0.00119017</v>
      </c>
      <c r="M214" s="11">
        <v>0.00117591</v>
      </c>
      <c r="N214" s="11">
        <v>0.001171</v>
      </c>
      <c r="O214" s="11">
        <v>0.001087</v>
      </c>
      <c r="P214" s="11">
        <v>0.001167</v>
      </c>
      <c r="Q214" s="11">
        <v>7.3509E-4</v>
      </c>
      <c r="R214" s="11">
        <v>6.8258E-4</v>
      </c>
      <c r="S214" s="11">
        <v>7.3226E-4</v>
      </c>
      <c r="T214" s="11">
        <v>0.001535</v>
      </c>
      <c r="U214" s="11">
        <v>0.001487</v>
      </c>
      <c r="V214" s="11">
        <v>0.001535</v>
      </c>
      <c r="W214" s="11">
        <v>9.6333E-4</v>
      </c>
      <c r="X214" s="11">
        <v>9.3363E-4</v>
      </c>
      <c r="Y214" s="11">
        <v>9.6348E-4</v>
      </c>
      <c r="Z214" s="11">
        <v>5.28E-4</v>
      </c>
      <c r="AA214" s="11">
        <v>5.9E-4</v>
      </c>
      <c r="AB214" s="11">
        <v>5.39E-4</v>
      </c>
      <c r="AC214" s="11">
        <v>3.3144E-4</v>
      </c>
      <c r="AD214" s="11">
        <v>3.7012E-4</v>
      </c>
      <c r="AE214" s="12">
        <v>3.3807E-4</v>
      </c>
    </row>
    <row r="215" ht="15.75" customHeight="1">
      <c r="A215" s="72">
        <v>37590.0</v>
      </c>
      <c r="B215" s="11">
        <v>0.00138</v>
      </c>
      <c r="C215" s="11">
        <v>0.001307</v>
      </c>
      <c r="D215" s="11">
        <v>0.001356</v>
      </c>
      <c r="E215" s="11">
        <v>8.6615E-4</v>
      </c>
      <c r="F215" s="11">
        <v>8.2066E-4</v>
      </c>
      <c r="G215" s="11">
        <v>8.5106E-4</v>
      </c>
      <c r="H215" s="11">
        <v>0.002981</v>
      </c>
      <c r="I215" s="11">
        <v>0.002955</v>
      </c>
      <c r="J215" s="11">
        <v>0.003193</v>
      </c>
      <c r="K215" s="11">
        <v>0.00187132</v>
      </c>
      <c r="L215" s="11">
        <v>0.0018549</v>
      </c>
      <c r="M215" s="11">
        <v>0.00200406</v>
      </c>
      <c r="N215" s="11">
        <v>0.001396</v>
      </c>
      <c r="O215" s="11">
        <v>0.001499</v>
      </c>
      <c r="P215" s="11">
        <v>0.001579</v>
      </c>
      <c r="Q215" s="11">
        <v>8.7593E-4</v>
      </c>
      <c r="R215" s="11">
        <v>9.4087E-4</v>
      </c>
      <c r="S215" s="11">
        <v>9.913E-4</v>
      </c>
      <c r="T215" s="11">
        <v>0.001325</v>
      </c>
      <c r="U215" s="11">
        <v>0.001313</v>
      </c>
      <c r="V215" s="11">
        <v>0.00133</v>
      </c>
      <c r="W215" s="11">
        <v>8.3189E-4</v>
      </c>
      <c r="X215" s="11">
        <v>8.2425E-4</v>
      </c>
      <c r="Y215" s="11">
        <v>8.3489E-4</v>
      </c>
      <c r="Z215" s="11">
        <v>5.74E-4</v>
      </c>
      <c r="AA215" s="11">
        <v>5.92E-4</v>
      </c>
      <c r="AB215" s="11">
        <v>6.06E-4</v>
      </c>
      <c r="AC215" s="11">
        <v>3.6059E-4</v>
      </c>
      <c r="AD215" s="11">
        <v>3.714E-4</v>
      </c>
      <c r="AE215" s="12">
        <v>3.8049E-4</v>
      </c>
    </row>
    <row r="216" ht="15.75" customHeight="1">
      <c r="A216" s="72">
        <v>37940.0</v>
      </c>
      <c r="B216" s="11">
        <v>0.001295</v>
      </c>
      <c r="C216" s="11">
        <v>0.001329</v>
      </c>
      <c r="D216" s="11">
        <v>0.001391</v>
      </c>
      <c r="E216" s="11">
        <v>8.1312E-4</v>
      </c>
      <c r="F216" s="11">
        <v>8.3424E-4</v>
      </c>
      <c r="G216" s="11">
        <v>8.7299E-4</v>
      </c>
      <c r="H216" s="11">
        <v>0.001667</v>
      </c>
      <c r="I216" s="11">
        <v>0.001632</v>
      </c>
      <c r="J216" s="11">
        <v>0.00158</v>
      </c>
      <c r="K216" s="11">
        <v>0.00104647</v>
      </c>
      <c r="L216" s="11">
        <v>0.00102429</v>
      </c>
      <c r="M216" s="11">
        <v>9.9175E-4</v>
      </c>
      <c r="N216" s="11">
        <v>0.001094</v>
      </c>
      <c r="O216" s="11">
        <v>9.93E-4</v>
      </c>
      <c r="P216" s="11">
        <v>0.001086</v>
      </c>
      <c r="Q216" s="11">
        <v>6.8679E-4</v>
      </c>
      <c r="R216" s="11">
        <v>6.2328E-4</v>
      </c>
      <c r="S216" s="11">
        <v>6.8179E-4</v>
      </c>
      <c r="T216" s="11">
        <v>5.42E-4</v>
      </c>
      <c r="U216" s="11">
        <v>5.86E-4</v>
      </c>
      <c r="V216" s="11">
        <v>6.33E-4</v>
      </c>
      <c r="W216" s="11">
        <v>3.4004E-4</v>
      </c>
      <c r="X216" s="11">
        <v>3.6783E-4</v>
      </c>
      <c r="Y216" s="11">
        <v>3.9728E-4</v>
      </c>
      <c r="Z216" s="11">
        <v>2.74E-4</v>
      </c>
      <c r="AA216" s="11">
        <v>3.21E-4</v>
      </c>
      <c r="AB216" s="11">
        <v>3.04E-4</v>
      </c>
      <c r="AC216" s="11">
        <v>1.7209E-4</v>
      </c>
      <c r="AD216" s="11">
        <v>2.0147E-4</v>
      </c>
      <c r="AE216" s="12">
        <v>1.9083E-4</v>
      </c>
    </row>
    <row r="217" ht="15.75" customHeight="1">
      <c r="A217" s="72">
        <v>38147.0</v>
      </c>
      <c r="B217" s="11">
        <v>0.001862</v>
      </c>
      <c r="C217" s="11">
        <v>0.002142</v>
      </c>
      <c r="D217" s="11">
        <v>0.001879</v>
      </c>
      <c r="E217" s="11">
        <v>0.00116849</v>
      </c>
      <c r="F217" s="11">
        <v>0.00134462</v>
      </c>
      <c r="G217" s="11">
        <v>0.00117941</v>
      </c>
      <c r="H217" s="11">
        <v>0.0027</v>
      </c>
      <c r="I217" s="11">
        <v>0.002662</v>
      </c>
      <c r="J217" s="11">
        <v>0.002755</v>
      </c>
      <c r="K217" s="11">
        <v>0.00169469</v>
      </c>
      <c r="L217" s="11">
        <v>0.00167086</v>
      </c>
      <c r="M217" s="11">
        <v>0.00172908</v>
      </c>
      <c r="N217" s="11">
        <v>0.001558</v>
      </c>
      <c r="O217" s="11">
        <v>0.001463</v>
      </c>
      <c r="P217" s="11">
        <v>0.001425</v>
      </c>
      <c r="Q217" s="11">
        <v>9.7816E-4</v>
      </c>
      <c r="R217" s="11">
        <v>9.1815E-4</v>
      </c>
      <c r="S217" s="11">
        <v>8.9471E-4</v>
      </c>
      <c r="T217" s="11">
        <v>0.001444</v>
      </c>
      <c r="U217" s="11">
        <v>0.00136</v>
      </c>
      <c r="V217" s="11">
        <v>0.001424</v>
      </c>
      <c r="W217" s="11">
        <v>9.0638E-4</v>
      </c>
      <c r="X217" s="11">
        <v>8.5353E-4</v>
      </c>
      <c r="Y217" s="11">
        <v>8.9371E-4</v>
      </c>
      <c r="Z217" s="11">
        <v>5.29E-4</v>
      </c>
      <c r="AA217" s="11">
        <v>5.72E-4</v>
      </c>
      <c r="AB217" s="11">
        <v>6.04E-4</v>
      </c>
      <c r="AC217" s="11">
        <v>3.3178E-4</v>
      </c>
      <c r="AD217" s="11">
        <v>3.5877E-4</v>
      </c>
      <c r="AE217" s="12">
        <v>3.7904E-4</v>
      </c>
    </row>
    <row r="218" ht="15.75" customHeight="1">
      <c r="A218" s="72">
        <v>3817.0</v>
      </c>
      <c r="B218" s="11">
        <v>0.00175</v>
      </c>
      <c r="C218" s="11">
        <v>0.001855</v>
      </c>
      <c r="D218" s="11">
        <v>0.00188</v>
      </c>
      <c r="E218" s="11">
        <v>0.0010986</v>
      </c>
      <c r="F218" s="11">
        <v>0.00116442</v>
      </c>
      <c r="G218" s="11">
        <v>0.00118</v>
      </c>
      <c r="H218" s="11">
        <v>0.003687</v>
      </c>
      <c r="I218" s="11">
        <v>0.00349</v>
      </c>
      <c r="J218" s="11">
        <v>0.003568</v>
      </c>
      <c r="K218" s="11">
        <v>0.00231444</v>
      </c>
      <c r="L218" s="11">
        <v>0.00219083</v>
      </c>
      <c r="M218" s="11">
        <v>0.00223927</v>
      </c>
      <c r="N218" s="11">
        <v>0.003116</v>
      </c>
      <c r="O218" s="11">
        <v>0.003092</v>
      </c>
      <c r="P218" s="11">
        <v>0.003049</v>
      </c>
      <c r="Q218" s="11">
        <v>0.00195591</v>
      </c>
      <c r="R218" s="11">
        <v>0.00194098</v>
      </c>
      <c r="S218" s="11">
        <v>0.00191403</v>
      </c>
      <c r="T218" s="11">
        <v>0.003756</v>
      </c>
      <c r="U218" s="11">
        <v>0.003587</v>
      </c>
      <c r="V218" s="11">
        <v>0.003562</v>
      </c>
      <c r="W218" s="11">
        <v>0.00235752</v>
      </c>
      <c r="X218" s="11">
        <v>0.00225136</v>
      </c>
      <c r="Y218" s="11">
        <v>0.00223568</v>
      </c>
      <c r="Z218" s="11">
        <v>0.001285</v>
      </c>
      <c r="AA218" s="11">
        <v>0.001311</v>
      </c>
      <c r="AB218" s="11">
        <v>0.001359</v>
      </c>
      <c r="AC218" s="11">
        <v>8.0626E-4</v>
      </c>
      <c r="AD218" s="11">
        <v>8.2283E-4</v>
      </c>
      <c r="AE218" s="12">
        <v>8.5327E-4</v>
      </c>
    </row>
    <row r="219" ht="15.75" customHeight="1">
      <c r="A219" s="72">
        <v>3822.0</v>
      </c>
      <c r="B219" s="11">
        <v>0.001671</v>
      </c>
      <c r="C219" s="11">
        <v>0.001585</v>
      </c>
      <c r="D219" s="11">
        <v>0.001699</v>
      </c>
      <c r="E219" s="11">
        <v>0.00104854</v>
      </c>
      <c r="F219" s="11">
        <v>9.9481E-4</v>
      </c>
      <c r="G219" s="11">
        <v>0.00106656</v>
      </c>
      <c r="H219" s="11">
        <v>0.00388</v>
      </c>
      <c r="I219" s="11">
        <v>0.003857</v>
      </c>
      <c r="J219" s="11">
        <v>0.003857</v>
      </c>
      <c r="K219" s="11">
        <v>0.00243543</v>
      </c>
      <c r="L219" s="11">
        <v>0.002421</v>
      </c>
      <c r="M219" s="11">
        <v>0.00242116</v>
      </c>
      <c r="N219" s="11">
        <v>0.002738</v>
      </c>
      <c r="O219" s="11">
        <v>0.002777</v>
      </c>
      <c r="P219" s="11">
        <v>0.002855</v>
      </c>
      <c r="Q219" s="11">
        <v>0.00171848</v>
      </c>
      <c r="R219" s="11">
        <v>0.00174294</v>
      </c>
      <c r="S219" s="11">
        <v>0.00179223</v>
      </c>
      <c r="T219" s="11">
        <v>0.003277</v>
      </c>
      <c r="U219" s="11">
        <v>0.003275</v>
      </c>
      <c r="V219" s="11">
        <v>0.003207</v>
      </c>
      <c r="W219" s="11">
        <v>0.00205699</v>
      </c>
      <c r="X219" s="11">
        <v>0.00205579</v>
      </c>
      <c r="Y219" s="11">
        <v>0.00201315</v>
      </c>
      <c r="Z219" s="11">
        <v>0.001238</v>
      </c>
      <c r="AA219" s="11">
        <v>0.001216</v>
      </c>
      <c r="AB219" s="11">
        <v>0.001122</v>
      </c>
      <c r="AC219" s="11">
        <v>7.7679E-4</v>
      </c>
      <c r="AD219" s="11">
        <v>7.6352E-4</v>
      </c>
      <c r="AE219" s="12">
        <v>7.0449E-4</v>
      </c>
    </row>
    <row r="220" ht="15.75" customHeight="1">
      <c r="A220" s="72">
        <v>38375.0</v>
      </c>
      <c r="B220" s="11">
        <v>0.001554</v>
      </c>
      <c r="C220" s="11">
        <v>0.001596</v>
      </c>
      <c r="D220" s="11">
        <v>0.001615</v>
      </c>
      <c r="E220" s="11">
        <v>9.7551E-4</v>
      </c>
      <c r="F220" s="11">
        <v>0.00100198</v>
      </c>
      <c r="G220" s="11">
        <v>0.00101394</v>
      </c>
      <c r="H220" s="11">
        <v>0.00408</v>
      </c>
      <c r="I220" s="11">
        <v>0.003957</v>
      </c>
      <c r="J220" s="11">
        <v>0.004007</v>
      </c>
      <c r="K220" s="11">
        <v>0.00256109</v>
      </c>
      <c r="L220" s="11">
        <v>0.002484</v>
      </c>
      <c r="M220" s="11">
        <v>0.00251491</v>
      </c>
      <c r="N220" s="11">
        <v>0.00396</v>
      </c>
      <c r="O220" s="11">
        <v>0.003963</v>
      </c>
      <c r="P220" s="11">
        <v>0.003893</v>
      </c>
      <c r="Q220" s="11">
        <v>0.00248589</v>
      </c>
      <c r="R220" s="11">
        <v>0.00248763</v>
      </c>
      <c r="S220" s="11">
        <v>0.00244385</v>
      </c>
      <c r="T220" s="11">
        <v>0.001015</v>
      </c>
      <c r="U220" s="11">
        <v>0.001319</v>
      </c>
      <c r="V220" s="11">
        <v>0.001124</v>
      </c>
      <c r="W220" s="11">
        <v>6.3716E-4</v>
      </c>
      <c r="X220" s="11">
        <v>8.276E-4</v>
      </c>
      <c r="Y220" s="11">
        <v>7.0524E-4</v>
      </c>
      <c r="Z220" s="11">
        <v>4.91E-4</v>
      </c>
      <c r="AA220" s="11">
        <v>4.52E-4</v>
      </c>
      <c r="AB220" s="11">
        <v>4.43E-4</v>
      </c>
      <c r="AC220" s="11">
        <v>3.084E-4</v>
      </c>
      <c r="AD220" s="11">
        <v>2.8374E-4</v>
      </c>
      <c r="AE220" s="12">
        <v>2.7787E-4</v>
      </c>
    </row>
    <row r="221" ht="15.75" customHeight="1">
      <c r="A221" s="72">
        <v>38393.0</v>
      </c>
      <c r="B221" s="11">
        <v>0.001316</v>
      </c>
      <c r="C221" s="11">
        <v>0.001401</v>
      </c>
      <c r="D221" s="11">
        <v>0.00136</v>
      </c>
      <c r="E221" s="11">
        <v>8.2606E-4</v>
      </c>
      <c r="F221" s="11">
        <v>8.7916E-4</v>
      </c>
      <c r="G221" s="11">
        <v>8.538E-4</v>
      </c>
      <c r="H221" s="11">
        <v>0.003267</v>
      </c>
      <c r="I221" s="11">
        <v>0.003286</v>
      </c>
      <c r="J221" s="11">
        <v>0.003347</v>
      </c>
      <c r="K221" s="11">
        <v>0.00205062</v>
      </c>
      <c r="L221" s="11">
        <v>0.00206238</v>
      </c>
      <c r="M221" s="11">
        <v>0.00210081</v>
      </c>
      <c r="N221" s="11">
        <v>0.001849</v>
      </c>
      <c r="O221" s="11">
        <v>0.00193</v>
      </c>
      <c r="P221" s="11">
        <v>0.001889</v>
      </c>
      <c r="Q221" s="11">
        <v>0.00116073</v>
      </c>
      <c r="R221" s="11">
        <v>0.0012117</v>
      </c>
      <c r="S221" s="11">
        <v>0.00118553</v>
      </c>
      <c r="T221" s="11">
        <v>0.001813</v>
      </c>
      <c r="U221" s="11">
        <v>0.001902</v>
      </c>
      <c r="V221" s="11">
        <v>0.001838</v>
      </c>
      <c r="W221" s="11">
        <v>0.00113828</v>
      </c>
      <c r="X221" s="11">
        <v>0.00119392</v>
      </c>
      <c r="Y221" s="11">
        <v>0.00115338</v>
      </c>
      <c r="Z221" s="11">
        <v>7.8E-4</v>
      </c>
      <c r="AA221" s="11">
        <v>6.92E-4</v>
      </c>
      <c r="AB221" s="11">
        <v>7.25E-4</v>
      </c>
      <c r="AC221" s="11">
        <v>4.8929E-4</v>
      </c>
      <c r="AD221" s="11">
        <v>4.3462E-4</v>
      </c>
      <c r="AE221" s="12">
        <v>4.5537E-4</v>
      </c>
    </row>
    <row r="222" ht="15.75" customHeight="1">
      <c r="A222" s="72">
        <v>38404.0</v>
      </c>
      <c r="B222" s="11">
        <v>0.001505</v>
      </c>
      <c r="C222" s="11">
        <v>0.001548</v>
      </c>
      <c r="D222" s="11">
        <v>0.001562</v>
      </c>
      <c r="E222" s="11">
        <v>9.4447E-4</v>
      </c>
      <c r="F222" s="11">
        <v>9.7179E-4</v>
      </c>
      <c r="G222" s="11">
        <v>9.8022E-4</v>
      </c>
      <c r="H222" s="11">
        <v>0.001972</v>
      </c>
      <c r="I222" s="11">
        <v>0.002029</v>
      </c>
      <c r="J222" s="11">
        <v>0.001975</v>
      </c>
      <c r="K222" s="11">
        <v>0.00123755</v>
      </c>
      <c r="L222" s="11">
        <v>0.00127362</v>
      </c>
      <c r="M222" s="11">
        <v>0.00123973</v>
      </c>
      <c r="N222" s="11">
        <v>0.002658</v>
      </c>
      <c r="O222" s="11">
        <v>0.002766</v>
      </c>
      <c r="P222" s="11">
        <v>0.002784</v>
      </c>
      <c r="Q222" s="11">
        <v>0.00166816</v>
      </c>
      <c r="R222" s="11">
        <v>0.00173621</v>
      </c>
      <c r="S222" s="11">
        <v>0.00174727</v>
      </c>
      <c r="T222" s="11">
        <v>6.21E-4</v>
      </c>
      <c r="U222" s="11">
        <v>5.42E-4</v>
      </c>
      <c r="V222" s="11">
        <v>5.51E-4</v>
      </c>
      <c r="W222" s="11">
        <v>3.8963E-4</v>
      </c>
      <c r="X222" s="11">
        <v>3.403E-4</v>
      </c>
      <c r="Y222" s="11">
        <v>3.4597E-4</v>
      </c>
      <c r="Z222" s="11">
        <v>3.25E-4</v>
      </c>
      <c r="AA222" s="11">
        <v>3.07E-4</v>
      </c>
      <c r="AB222" s="11">
        <v>2.59E-4</v>
      </c>
      <c r="AC222" s="11">
        <v>2.0411E-4</v>
      </c>
      <c r="AD222" s="11">
        <v>1.9238E-4</v>
      </c>
      <c r="AE222" s="12">
        <v>1.6226E-4</v>
      </c>
    </row>
    <row r="223" ht="15.75" customHeight="1">
      <c r="A223" s="72">
        <v>38488.0</v>
      </c>
      <c r="B223" s="11">
        <v>0.001417</v>
      </c>
      <c r="C223" s="11">
        <v>0.001409</v>
      </c>
      <c r="D223" s="11">
        <v>0.001404</v>
      </c>
      <c r="E223" s="11">
        <v>8.8972E-4</v>
      </c>
      <c r="F223" s="11">
        <v>8.8465E-4</v>
      </c>
      <c r="G223" s="11">
        <v>8.814E-4</v>
      </c>
      <c r="H223" s="11">
        <v>0.00192</v>
      </c>
      <c r="I223" s="11">
        <v>0.001946</v>
      </c>
      <c r="J223" s="11">
        <v>0.001911</v>
      </c>
      <c r="K223" s="11">
        <v>0.00120519</v>
      </c>
      <c r="L223" s="11">
        <v>0.00122138</v>
      </c>
      <c r="M223" s="11">
        <v>0.00119975</v>
      </c>
      <c r="N223" s="11">
        <v>9.79E-4</v>
      </c>
      <c r="O223" s="11">
        <v>0.001037</v>
      </c>
      <c r="P223" s="11">
        <v>0.001295</v>
      </c>
      <c r="Q223" s="11">
        <v>6.1465E-4</v>
      </c>
      <c r="R223" s="11">
        <v>6.5121E-4</v>
      </c>
      <c r="S223" s="11">
        <v>8.1299E-4</v>
      </c>
      <c r="T223" s="11">
        <v>0.001009</v>
      </c>
      <c r="U223" s="11">
        <v>9.33E-4</v>
      </c>
      <c r="V223" s="11">
        <v>9.3E-4</v>
      </c>
      <c r="W223" s="11">
        <v>6.3362E-4</v>
      </c>
      <c r="X223" s="11">
        <v>5.8541E-4</v>
      </c>
      <c r="Y223" s="11">
        <v>5.8359E-4</v>
      </c>
      <c r="Z223" s="11">
        <v>3.96E-4</v>
      </c>
      <c r="AA223" s="11">
        <v>4.41E-4</v>
      </c>
      <c r="AB223" s="11">
        <v>4.46E-4</v>
      </c>
      <c r="AC223" s="11">
        <v>2.4855E-4</v>
      </c>
      <c r="AD223" s="11">
        <v>2.7658E-4</v>
      </c>
      <c r="AE223" s="12">
        <v>2.8006E-4</v>
      </c>
    </row>
    <row r="224" ht="15.75" customHeight="1">
      <c r="A224" s="72">
        <v>38554.0</v>
      </c>
      <c r="B224" s="11">
        <v>0.001845</v>
      </c>
      <c r="C224" s="11">
        <v>0.001848</v>
      </c>
      <c r="D224" s="11">
        <v>0.001812</v>
      </c>
      <c r="E224" s="11">
        <v>0.00115812</v>
      </c>
      <c r="F224" s="11">
        <v>0.00115988</v>
      </c>
      <c r="G224" s="11">
        <v>0.00113745</v>
      </c>
      <c r="H224" s="11">
        <v>0.001878</v>
      </c>
      <c r="I224" s="11">
        <v>0.001874</v>
      </c>
      <c r="J224" s="11">
        <v>0.001831</v>
      </c>
      <c r="K224" s="11">
        <v>0.00117888</v>
      </c>
      <c r="L224" s="11">
        <v>0.00117646</v>
      </c>
      <c r="M224" s="11">
        <v>0.00114908</v>
      </c>
      <c r="N224" s="11">
        <v>0.001865</v>
      </c>
      <c r="O224" s="11">
        <v>0.001857</v>
      </c>
      <c r="P224" s="11">
        <v>0.001917</v>
      </c>
      <c r="Q224" s="11">
        <v>0.00117092</v>
      </c>
      <c r="R224" s="11">
        <v>0.0011659</v>
      </c>
      <c r="S224" s="11">
        <v>0.00120309</v>
      </c>
      <c r="T224" s="11">
        <v>0.001385</v>
      </c>
      <c r="U224" s="11">
        <v>0.001467</v>
      </c>
      <c r="V224" s="11">
        <v>0.001458</v>
      </c>
      <c r="W224" s="11">
        <v>8.6943E-4</v>
      </c>
      <c r="X224" s="11">
        <v>9.2053E-4</v>
      </c>
      <c r="Y224" s="11">
        <v>9.1512E-4</v>
      </c>
      <c r="Z224" s="11">
        <v>5.46E-4</v>
      </c>
      <c r="AA224" s="11">
        <v>5.4E-4</v>
      </c>
      <c r="AB224" s="11">
        <v>5.3E-4</v>
      </c>
      <c r="AC224" s="11">
        <v>3.4253E-4</v>
      </c>
      <c r="AD224" s="11">
        <v>3.3905E-4</v>
      </c>
      <c r="AE224" s="12">
        <v>3.3285E-4</v>
      </c>
    </row>
    <row r="225" ht="15.75" customHeight="1">
      <c r="A225" s="72">
        <v>38879.0</v>
      </c>
      <c r="B225" s="11">
        <v>0.001364</v>
      </c>
      <c r="C225" s="11">
        <v>0.001426</v>
      </c>
      <c r="D225" s="11">
        <v>0.001454</v>
      </c>
      <c r="E225" s="11">
        <v>8.5632E-4</v>
      </c>
      <c r="F225" s="11">
        <v>8.9525E-4</v>
      </c>
      <c r="G225" s="11">
        <v>9.1277E-4</v>
      </c>
      <c r="H225" s="11">
        <v>0.001972</v>
      </c>
      <c r="I225" s="11">
        <v>0.001956</v>
      </c>
      <c r="J225" s="11">
        <v>0.001998</v>
      </c>
      <c r="K225" s="11">
        <v>0.00123759</v>
      </c>
      <c r="L225" s="11">
        <v>0.00122751</v>
      </c>
      <c r="M225" s="11">
        <v>0.00125423</v>
      </c>
      <c r="N225" s="11">
        <v>0.001413</v>
      </c>
      <c r="O225" s="11">
        <v>0.001498</v>
      </c>
      <c r="P225" s="11">
        <v>0.001465</v>
      </c>
      <c r="Q225" s="11">
        <v>8.8672E-4</v>
      </c>
      <c r="R225" s="11">
        <v>9.4043E-4</v>
      </c>
      <c r="S225" s="11">
        <v>9.196E-4</v>
      </c>
      <c r="T225" s="11">
        <v>0.001415</v>
      </c>
      <c r="U225" s="11">
        <v>0.001421</v>
      </c>
      <c r="V225" s="11">
        <v>0.00144</v>
      </c>
      <c r="W225" s="11">
        <v>8.8834E-4</v>
      </c>
      <c r="X225" s="11">
        <v>8.9222E-4</v>
      </c>
      <c r="Y225" s="11">
        <v>9.0365E-4</v>
      </c>
      <c r="Z225" s="11">
        <v>5.32E-4</v>
      </c>
      <c r="AA225" s="11">
        <v>5.34E-4</v>
      </c>
      <c r="AB225" s="11">
        <v>5.25E-4</v>
      </c>
      <c r="AC225" s="11">
        <v>3.3412E-4</v>
      </c>
      <c r="AD225" s="11">
        <v>3.3532E-4</v>
      </c>
      <c r="AE225" s="12">
        <v>3.2964E-4</v>
      </c>
    </row>
    <row r="226" ht="15.75" customHeight="1">
      <c r="A226" s="72">
        <v>38960.0</v>
      </c>
      <c r="B226" s="11">
        <v>0.001513</v>
      </c>
      <c r="C226" s="11">
        <v>0.001526</v>
      </c>
      <c r="D226" s="11">
        <v>0.001552</v>
      </c>
      <c r="E226" s="11">
        <v>9.4968E-4</v>
      </c>
      <c r="F226" s="11">
        <v>9.5756E-4</v>
      </c>
      <c r="G226" s="11">
        <v>9.7395E-4</v>
      </c>
      <c r="H226" s="11">
        <v>0.006357</v>
      </c>
      <c r="I226" s="11">
        <v>0.006382</v>
      </c>
      <c r="J226" s="11">
        <v>0.00652</v>
      </c>
      <c r="K226" s="11">
        <v>0.00398993</v>
      </c>
      <c r="L226" s="11">
        <v>0.00400567</v>
      </c>
      <c r="M226" s="11">
        <v>0.00409227</v>
      </c>
      <c r="N226" s="11">
        <v>0.002376</v>
      </c>
      <c r="O226" s="11">
        <v>0.002455</v>
      </c>
      <c r="P226" s="11">
        <v>0.002399</v>
      </c>
      <c r="Q226" s="11">
        <v>0.00149164</v>
      </c>
      <c r="R226" s="11">
        <v>0.00154064</v>
      </c>
      <c r="S226" s="11">
        <v>0.00150575</v>
      </c>
      <c r="T226" s="11">
        <v>0.004559</v>
      </c>
      <c r="U226" s="11">
        <v>0.004596</v>
      </c>
      <c r="V226" s="11">
        <v>0.004436</v>
      </c>
      <c r="W226" s="11">
        <v>0.00286129</v>
      </c>
      <c r="X226" s="11">
        <v>0.00288504</v>
      </c>
      <c r="Y226" s="11">
        <v>0.0027842</v>
      </c>
      <c r="Z226" s="11">
        <v>0.001572</v>
      </c>
      <c r="AA226" s="11">
        <v>0.001544</v>
      </c>
      <c r="AB226" s="11">
        <v>0.001444</v>
      </c>
      <c r="AC226" s="11">
        <v>9.8672E-4</v>
      </c>
      <c r="AD226" s="11">
        <v>9.6904E-4</v>
      </c>
      <c r="AE226" s="12">
        <v>9.0641E-4</v>
      </c>
    </row>
    <row r="227" ht="15.75" customHeight="1">
      <c r="A227" s="72">
        <v>39015.0</v>
      </c>
      <c r="B227" s="11">
        <v>0.001893</v>
      </c>
      <c r="C227" s="11">
        <v>0.001837</v>
      </c>
      <c r="D227" s="11">
        <v>0.001752</v>
      </c>
      <c r="E227" s="11">
        <v>0.00118805</v>
      </c>
      <c r="F227" s="11">
        <v>0.00115314</v>
      </c>
      <c r="G227" s="11">
        <v>0.0010994</v>
      </c>
      <c r="H227" s="11">
        <v>0.002934</v>
      </c>
      <c r="I227" s="11">
        <v>0.002989</v>
      </c>
      <c r="J227" s="11">
        <v>0.002937</v>
      </c>
      <c r="K227" s="11">
        <v>0.00184166</v>
      </c>
      <c r="L227" s="11">
        <v>0.00187583</v>
      </c>
      <c r="M227" s="11">
        <v>0.00184323</v>
      </c>
      <c r="N227" s="11">
        <v>0.003786</v>
      </c>
      <c r="O227" s="11">
        <v>0.003744</v>
      </c>
      <c r="P227" s="11">
        <v>0.003823</v>
      </c>
      <c r="Q227" s="11">
        <v>0.00237655</v>
      </c>
      <c r="R227" s="11">
        <v>0.00235018</v>
      </c>
      <c r="S227" s="11">
        <v>0.00239973</v>
      </c>
      <c r="T227" s="11">
        <v>0.002363</v>
      </c>
      <c r="U227" s="11">
        <v>0.002415</v>
      </c>
      <c r="V227" s="11">
        <v>0.002405</v>
      </c>
      <c r="W227" s="11">
        <v>0.00148325</v>
      </c>
      <c r="X227" s="11">
        <v>0.00151563</v>
      </c>
      <c r="Y227" s="11">
        <v>0.00150934</v>
      </c>
      <c r="Z227" s="11">
        <v>8.78E-4</v>
      </c>
      <c r="AA227" s="11">
        <v>7.63E-4</v>
      </c>
      <c r="AB227" s="11">
        <v>7.82E-4</v>
      </c>
      <c r="AC227" s="11">
        <v>5.5124E-4</v>
      </c>
      <c r="AD227" s="11">
        <v>4.7919E-4</v>
      </c>
      <c r="AE227" s="12">
        <v>4.9095E-4</v>
      </c>
    </row>
    <row r="228" ht="15.75" customHeight="1">
      <c r="A228" s="72">
        <v>39270.0</v>
      </c>
      <c r="B228" s="11">
        <v>0.00166</v>
      </c>
      <c r="C228" s="11">
        <v>0.001683</v>
      </c>
      <c r="D228" s="11">
        <v>0.001711</v>
      </c>
      <c r="E228" s="11">
        <v>0.00104203</v>
      </c>
      <c r="F228" s="11">
        <v>0.00105641</v>
      </c>
      <c r="G228" s="11">
        <v>0.00107382</v>
      </c>
      <c r="H228" s="11">
        <v>0.003287</v>
      </c>
      <c r="I228" s="11">
        <v>0.00328</v>
      </c>
      <c r="J228" s="11">
        <v>0.003257</v>
      </c>
      <c r="K228" s="11">
        <v>0.00206316</v>
      </c>
      <c r="L228" s="11">
        <v>0.00205886</v>
      </c>
      <c r="M228" s="11">
        <v>0.00204444</v>
      </c>
      <c r="N228" s="11">
        <v>0.002882</v>
      </c>
      <c r="O228" s="11">
        <v>0.003103</v>
      </c>
      <c r="P228" s="11">
        <v>0.003033</v>
      </c>
      <c r="Q228" s="11">
        <v>0.00180889</v>
      </c>
      <c r="R228" s="11">
        <v>0.00194744</v>
      </c>
      <c r="S228" s="11">
        <v>0.00190374</v>
      </c>
      <c r="T228" s="11">
        <v>0.003808</v>
      </c>
      <c r="U228" s="11">
        <v>0.003879</v>
      </c>
      <c r="V228" s="11">
        <v>0.003807</v>
      </c>
      <c r="W228" s="11">
        <v>0.00239008</v>
      </c>
      <c r="X228" s="11">
        <v>0.00243484</v>
      </c>
      <c r="Y228" s="11">
        <v>0.00238981</v>
      </c>
      <c r="Z228" s="11">
        <v>0.001352</v>
      </c>
      <c r="AA228" s="11">
        <v>0.001359</v>
      </c>
      <c r="AB228" s="11">
        <v>0.001396</v>
      </c>
      <c r="AC228" s="11">
        <v>8.4885E-4</v>
      </c>
      <c r="AD228" s="11">
        <v>8.5302E-4</v>
      </c>
      <c r="AE228" s="12">
        <v>8.7649E-4</v>
      </c>
    </row>
    <row r="229" ht="15.75" customHeight="1">
      <c r="A229" s="72">
        <v>3933.0</v>
      </c>
      <c r="B229" s="11">
        <v>0.001787</v>
      </c>
      <c r="C229" s="11">
        <v>0.001847</v>
      </c>
      <c r="D229" s="11">
        <v>0.00177</v>
      </c>
      <c r="E229" s="11">
        <v>0.00112136</v>
      </c>
      <c r="F229" s="11">
        <v>0.00115937</v>
      </c>
      <c r="G229" s="11">
        <v>0.00111085</v>
      </c>
      <c r="H229" s="11">
        <v>0.003764</v>
      </c>
      <c r="I229" s="11">
        <v>0.00383</v>
      </c>
      <c r="J229" s="11">
        <v>0.003722</v>
      </c>
      <c r="K229" s="11">
        <v>0.00236272</v>
      </c>
      <c r="L229" s="11">
        <v>0.00240415</v>
      </c>
      <c r="M229" s="11">
        <v>0.00233632</v>
      </c>
      <c r="N229" s="11">
        <v>0.001321</v>
      </c>
      <c r="O229" s="11">
        <v>0.001075</v>
      </c>
      <c r="P229" s="11">
        <v>9.94E-4</v>
      </c>
      <c r="Q229" s="11">
        <v>8.2921E-4</v>
      </c>
      <c r="R229" s="11">
        <v>6.7467E-4</v>
      </c>
      <c r="S229" s="11">
        <v>6.2378E-4</v>
      </c>
      <c r="T229" s="11">
        <v>9.22E-4</v>
      </c>
      <c r="U229" s="11">
        <v>9.63E-4</v>
      </c>
      <c r="V229" s="11">
        <v>9.73E-4</v>
      </c>
      <c r="W229" s="11">
        <v>5.7856E-4</v>
      </c>
      <c r="X229" s="11">
        <v>6.0426E-4</v>
      </c>
      <c r="Y229" s="11">
        <v>6.1048E-4</v>
      </c>
      <c r="Z229" s="11">
        <v>4.23E-4</v>
      </c>
      <c r="AA229" s="11">
        <v>4.26E-4</v>
      </c>
      <c r="AB229" s="11">
        <v>4.21E-4</v>
      </c>
      <c r="AC229" s="11">
        <v>2.6546E-4</v>
      </c>
      <c r="AD229" s="11">
        <v>2.6767E-4</v>
      </c>
      <c r="AE229" s="12">
        <v>2.6435E-4</v>
      </c>
    </row>
    <row r="230" ht="15.75" customHeight="1">
      <c r="A230" s="72">
        <v>39524.0</v>
      </c>
      <c r="B230" s="11">
        <v>0.001308</v>
      </c>
      <c r="C230" s="11">
        <v>0.001386</v>
      </c>
      <c r="D230" s="11">
        <v>0.001375</v>
      </c>
      <c r="E230" s="11">
        <v>8.2123E-4</v>
      </c>
      <c r="F230" s="11">
        <v>8.6997E-4</v>
      </c>
      <c r="G230" s="11">
        <v>8.6282E-4</v>
      </c>
      <c r="H230" s="11">
        <v>0.00306</v>
      </c>
      <c r="I230" s="11">
        <v>0.003222</v>
      </c>
      <c r="J230" s="11">
        <v>0.003287</v>
      </c>
      <c r="K230" s="11">
        <v>0.00192084</v>
      </c>
      <c r="L230" s="11">
        <v>0.00202223</v>
      </c>
      <c r="M230" s="11">
        <v>0.00206296</v>
      </c>
      <c r="N230" s="11">
        <v>0.001943</v>
      </c>
      <c r="O230" s="11">
        <v>0.002038</v>
      </c>
      <c r="P230" s="11">
        <v>0.002112</v>
      </c>
      <c r="Q230" s="11">
        <v>0.00121956</v>
      </c>
      <c r="R230" s="11">
        <v>0.00127903</v>
      </c>
      <c r="S230" s="11">
        <v>0.00132577</v>
      </c>
      <c r="T230" s="11">
        <v>0.001128</v>
      </c>
      <c r="U230" s="11">
        <v>0.001306</v>
      </c>
      <c r="V230" s="11">
        <v>0.001076</v>
      </c>
      <c r="W230" s="11">
        <v>7.079E-4</v>
      </c>
      <c r="X230" s="11">
        <v>8.1962E-4</v>
      </c>
      <c r="Y230" s="11">
        <v>6.754E-4</v>
      </c>
      <c r="Z230" s="11">
        <v>4.22E-4</v>
      </c>
      <c r="AA230" s="11">
        <v>4.12E-4</v>
      </c>
      <c r="AB230" s="11">
        <v>4.19E-4</v>
      </c>
      <c r="AC230" s="11">
        <v>2.6511E-4</v>
      </c>
      <c r="AD230" s="11">
        <v>2.5873E-4</v>
      </c>
      <c r="AE230" s="12">
        <v>2.6277E-4</v>
      </c>
    </row>
    <row r="231" ht="15.75" customHeight="1">
      <c r="A231" s="72">
        <v>39936.0</v>
      </c>
      <c r="B231" s="11">
        <v>0.001807</v>
      </c>
      <c r="C231" s="11">
        <v>0.001732</v>
      </c>
      <c r="D231" s="11">
        <v>0.001855</v>
      </c>
      <c r="E231" s="11">
        <v>0.00113428</v>
      </c>
      <c r="F231" s="11">
        <v>0.00108735</v>
      </c>
      <c r="G231" s="11">
        <v>0.00116408</v>
      </c>
      <c r="H231" s="11">
        <v>0.003436</v>
      </c>
      <c r="I231" s="11">
        <v>0.003601</v>
      </c>
      <c r="J231" s="11">
        <v>0.003577</v>
      </c>
      <c r="K231" s="11">
        <v>0.00215661</v>
      </c>
      <c r="L231" s="11">
        <v>0.00226028</v>
      </c>
      <c r="M231" s="11">
        <v>0.00224505</v>
      </c>
      <c r="N231" s="11">
        <v>0.004901</v>
      </c>
      <c r="O231" s="11">
        <v>0.004856</v>
      </c>
      <c r="P231" s="11">
        <v>0.004871</v>
      </c>
      <c r="Q231" s="11">
        <v>0.00307646</v>
      </c>
      <c r="R231" s="11">
        <v>0.00304804</v>
      </c>
      <c r="S231" s="11">
        <v>0.00305743</v>
      </c>
      <c r="T231" s="11">
        <v>0.001575</v>
      </c>
      <c r="U231" s="11">
        <v>0.001495</v>
      </c>
      <c r="V231" s="11">
        <v>0.001442</v>
      </c>
      <c r="W231" s="11">
        <v>9.8846E-4</v>
      </c>
      <c r="X231" s="11">
        <v>9.3848E-4</v>
      </c>
      <c r="Y231" s="11">
        <v>9.0499E-4</v>
      </c>
      <c r="Z231" s="11">
        <v>5.48E-4</v>
      </c>
      <c r="AA231" s="11">
        <v>6.14E-4</v>
      </c>
      <c r="AB231" s="11">
        <v>6.1E-4</v>
      </c>
      <c r="AC231" s="11">
        <v>3.4384E-4</v>
      </c>
      <c r="AD231" s="11">
        <v>3.8558E-4</v>
      </c>
      <c r="AE231" s="12">
        <v>3.8281E-4</v>
      </c>
    </row>
    <row r="232" ht="15.75" customHeight="1">
      <c r="A232" s="72">
        <v>40095.0</v>
      </c>
      <c r="B232" s="11">
        <v>0.001808</v>
      </c>
      <c r="C232" s="11">
        <v>0.001804</v>
      </c>
      <c r="D232" s="11">
        <v>0.001727</v>
      </c>
      <c r="E232" s="11">
        <v>0.00113506</v>
      </c>
      <c r="F232" s="11">
        <v>0.00113253</v>
      </c>
      <c r="G232" s="11">
        <v>0.00108399</v>
      </c>
      <c r="H232" s="11">
        <v>0.001661</v>
      </c>
      <c r="I232" s="11">
        <v>0.001658</v>
      </c>
      <c r="J232" s="11">
        <v>0.001667</v>
      </c>
      <c r="K232" s="11">
        <v>0.00104243</v>
      </c>
      <c r="L232" s="11">
        <v>0.00104061</v>
      </c>
      <c r="M232" s="11">
        <v>0.00104661</v>
      </c>
      <c r="N232" s="11">
        <v>9.63E-4</v>
      </c>
      <c r="O232" s="11">
        <v>9.1E-4</v>
      </c>
      <c r="P232" s="11">
        <v>9.02E-4</v>
      </c>
      <c r="Q232" s="11">
        <v>6.0472E-4</v>
      </c>
      <c r="R232" s="11">
        <v>5.7099E-4</v>
      </c>
      <c r="S232" s="11">
        <v>5.6586E-4</v>
      </c>
      <c r="T232" s="11">
        <v>9.01E-4</v>
      </c>
      <c r="U232" s="11">
        <v>9.64E-4</v>
      </c>
      <c r="V232" s="11">
        <v>9.84E-4</v>
      </c>
      <c r="W232" s="11">
        <v>5.6547E-4</v>
      </c>
      <c r="X232" s="11">
        <v>6.0502E-4</v>
      </c>
      <c r="Y232" s="11">
        <v>6.1769E-4</v>
      </c>
      <c r="Z232" s="11">
        <v>3.94E-4</v>
      </c>
      <c r="AA232" s="11">
        <v>4.17E-4</v>
      </c>
      <c r="AB232" s="11">
        <v>3.97E-4</v>
      </c>
      <c r="AC232" s="11">
        <v>2.4715E-4</v>
      </c>
      <c r="AD232" s="11">
        <v>2.6204E-4</v>
      </c>
      <c r="AE232" s="12">
        <v>2.4928E-4</v>
      </c>
    </row>
    <row r="233" ht="15.75" customHeight="1">
      <c r="A233" s="72">
        <v>40110.0</v>
      </c>
      <c r="B233" s="11">
        <v>0.001426</v>
      </c>
      <c r="C233" s="11">
        <v>0.001376</v>
      </c>
      <c r="D233" s="11">
        <v>0.001408</v>
      </c>
      <c r="E233" s="11">
        <v>8.9499E-4</v>
      </c>
      <c r="F233" s="11">
        <v>8.6344E-4</v>
      </c>
      <c r="G233" s="11">
        <v>8.8377E-4</v>
      </c>
      <c r="H233" s="11">
        <v>0.005207</v>
      </c>
      <c r="I233" s="11">
        <v>0.005217</v>
      </c>
      <c r="J233" s="11">
        <v>0.005208</v>
      </c>
      <c r="K233" s="11">
        <v>0.00326807</v>
      </c>
      <c r="L233" s="11">
        <v>0.00327467</v>
      </c>
      <c r="M233" s="11">
        <v>0.00326864</v>
      </c>
      <c r="N233" s="11">
        <v>0.007477</v>
      </c>
      <c r="O233" s="11">
        <v>0.007625</v>
      </c>
      <c r="P233" s="11">
        <v>0.007492</v>
      </c>
      <c r="Q233" s="11">
        <v>0.00469323</v>
      </c>
      <c r="R233" s="11">
        <v>0.00478603</v>
      </c>
      <c r="S233" s="11">
        <v>0.00470272</v>
      </c>
      <c r="T233" s="11">
        <v>0.006515</v>
      </c>
      <c r="U233" s="11">
        <v>0.006747</v>
      </c>
      <c r="V233" s="11">
        <v>0.006648</v>
      </c>
      <c r="W233" s="11">
        <v>0.0040892</v>
      </c>
      <c r="X233" s="11">
        <v>0.00423501</v>
      </c>
      <c r="Y233" s="11">
        <v>0.00417281</v>
      </c>
      <c r="Z233" s="11">
        <v>0.001943</v>
      </c>
      <c r="AA233" s="11">
        <v>0.001924</v>
      </c>
      <c r="AB233" s="11">
        <v>0.001935</v>
      </c>
      <c r="AC233" s="11">
        <v>0.00121984</v>
      </c>
      <c r="AD233" s="11">
        <v>0.00120742</v>
      </c>
      <c r="AE233" s="12">
        <v>0.00121485</v>
      </c>
    </row>
    <row r="234" ht="15.75" customHeight="1">
      <c r="A234" s="72">
        <v>4031.0</v>
      </c>
      <c r="B234" s="11">
        <v>0.001609</v>
      </c>
      <c r="C234" s="11">
        <v>0.001673</v>
      </c>
      <c r="D234" s="11">
        <v>0.001652</v>
      </c>
      <c r="E234" s="11">
        <v>0.0010101</v>
      </c>
      <c r="F234" s="11">
        <v>0.00104998</v>
      </c>
      <c r="G234" s="11">
        <v>0.00103669</v>
      </c>
      <c r="H234" s="11">
        <v>0.003222</v>
      </c>
      <c r="I234" s="11">
        <v>0.003283</v>
      </c>
      <c r="J234" s="11">
        <v>0.003269</v>
      </c>
      <c r="K234" s="11">
        <v>0.00202249</v>
      </c>
      <c r="L234" s="11">
        <v>0.00206092</v>
      </c>
      <c r="M234" s="11">
        <v>0.00205197</v>
      </c>
      <c r="N234" s="11">
        <v>0.003279</v>
      </c>
      <c r="O234" s="11">
        <v>0.003314</v>
      </c>
      <c r="P234" s="11">
        <v>0.003154</v>
      </c>
      <c r="Q234" s="11">
        <v>0.00205813</v>
      </c>
      <c r="R234" s="11">
        <v>0.00207997</v>
      </c>
      <c r="S234" s="11">
        <v>0.00197977</v>
      </c>
      <c r="T234" s="11">
        <v>0.001373</v>
      </c>
      <c r="U234" s="11">
        <v>0.001413</v>
      </c>
      <c r="V234" s="11">
        <v>0.001435</v>
      </c>
      <c r="W234" s="11">
        <v>8.6192E-4</v>
      </c>
      <c r="X234" s="11">
        <v>8.8675E-4</v>
      </c>
      <c r="Y234" s="11">
        <v>9.0077E-4</v>
      </c>
      <c r="Z234" s="11">
        <v>5.99E-4</v>
      </c>
      <c r="AA234" s="11">
        <v>5.68E-4</v>
      </c>
      <c r="AB234" s="11">
        <v>5.89E-4</v>
      </c>
      <c r="AC234" s="11">
        <v>3.7617E-4</v>
      </c>
      <c r="AD234" s="11">
        <v>3.5656E-4</v>
      </c>
      <c r="AE234" s="12">
        <v>3.6957E-4</v>
      </c>
    </row>
    <row r="235" ht="15.75" customHeight="1">
      <c r="A235" s="72">
        <v>40361.0</v>
      </c>
      <c r="B235" s="11">
        <v>0.001614</v>
      </c>
      <c r="C235" s="11">
        <v>0.001633</v>
      </c>
      <c r="D235" s="11">
        <v>0.001538</v>
      </c>
      <c r="E235" s="11">
        <v>0.00101335</v>
      </c>
      <c r="F235" s="11">
        <v>0.00102485</v>
      </c>
      <c r="G235" s="11">
        <v>9.6515E-4</v>
      </c>
      <c r="H235" s="11">
        <v>0.004757</v>
      </c>
      <c r="I235" s="11">
        <v>0.004819</v>
      </c>
      <c r="J235" s="11">
        <v>0.004762</v>
      </c>
      <c r="K235" s="11">
        <v>0.00298591</v>
      </c>
      <c r="L235" s="11">
        <v>0.00302479</v>
      </c>
      <c r="M235" s="11">
        <v>0.00298886</v>
      </c>
      <c r="N235" s="11">
        <v>0.005356</v>
      </c>
      <c r="O235" s="11">
        <v>0.005421</v>
      </c>
      <c r="P235" s="11">
        <v>0.005385</v>
      </c>
      <c r="Q235" s="11">
        <v>0.00336158</v>
      </c>
      <c r="R235" s="11">
        <v>0.00340281</v>
      </c>
      <c r="S235" s="11">
        <v>0.00338008</v>
      </c>
      <c r="T235" s="11">
        <v>0.004495</v>
      </c>
      <c r="U235" s="11">
        <v>0.004526</v>
      </c>
      <c r="V235" s="11">
        <v>0.004481</v>
      </c>
      <c r="W235" s="11">
        <v>0.00282116</v>
      </c>
      <c r="X235" s="11">
        <v>0.0028408</v>
      </c>
      <c r="Y235" s="11">
        <v>0.00281272</v>
      </c>
      <c r="Z235" s="11">
        <v>0.001537</v>
      </c>
      <c r="AA235" s="11">
        <v>0.001551</v>
      </c>
      <c r="AB235" s="11">
        <v>0.001574</v>
      </c>
      <c r="AC235" s="11">
        <v>9.6458E-4</v>
      </c>
      <c r="AD235" s="11">
        <v>9.7383E-4</v>
      </c>
      <c r="AE235" s="12">
        <v>9.8792E-4</v>
      </c>
    </row>
    <row r="236" ht="15.75" customHeight="1">
      <c r="A236" s="72">
        <v>40617.0</v>
      </c>
      <c r="B236" s="11">
        <v>0.001408</v>
      </c>
      <c r="C236" s="11">
        <v>0.001401</v>
      </c>
      <c r="D236" s="11">
        <v>0.001436</v>
      </c>
      <c r="E236" s="11">
        <v>8.8353E-4</v>
      </c>
      <c r="F236" s="11">
        <v>8.793E-4</v>
      </c>
      <c r="G236" s="11">
        <v>9.0122E-4</v>
      </c>
      <c r="H236" s="11">
        <v>8.19E-4</v>
      </c>
      <c r="I236" s="11">
        <v>8.65E-4</v>
      </c>
      <c r="J236" s="11">
        <v>7.71E-4</v>
      </c>
      <c r="K236" s="11">
        <v>5.1428E-4</v>
      </c>
      <c r="L236" s="11">
        <v>5.4319E-4</v>
      </c>
      <c r="M236" s="11">
        <v>4.8389E-4</v>
      </c>
      <c r="N236" s="11">
        <v>9.45E-4</v>
      </c>
      <c r="O236" s="11">
        <v>9.3E-4</v>
      </c>
      <c r="P236" s="11">
        <v>9.87E-4</v>
      </c>
      <c r="Q236" s="11">
        <v>5.9286E-4</v>
      </c>
      <c r="R236" s="11">
        <v>5.8345E-4</v>
      </c>
      <c r="S236" s="11">
        <v>6.1921E-4</v>
      </c>
      <c r="T236" s="11">
        <v>5.26E-4</v>
      </c>
      <c r="U236" s="11">
        <v>5.9E-4</v>
      </c>
      <c r="V236" s="11">
        <v>5.41E-4</v>
      </c>
      <c r="W236" s="11">
        <v>3.3011E-4</v>
      </c>
      <c r="X236" s="11">
        <v>3.7016E-4</v>
      </c>
      <c r="Y236" s="11">
        <v>3.3935E-4</v>
      </c>
      <c r="Z236" s="11">
        <v>3.32E-4</v>
      </c>
      <c r="AA236" s="11">
        <v>3.07E-4</v>
      </c>
      <c r="AB236" s="11">
        <v>2.75E-4</v>
      </c>
      <c r="AC236" s="11">
        <v>2.0847E-4</v>
      </c>
      <c r="AD236" s="11">
        <v>1.9247E-4</v>
      </c>
      <c r="AE236" s="12">
        <v>1.7239E-4</v>
      </c>
    </row>
    <row r="237" ht="15.75" customHeight="1">
      <c r="A237" s="72">
        <v>4066.0</v>
      </c>
      <c r="B237" s="11">
        <v>0.002147</v>
      </c>
      <c r="C237" s="11">
        <v>0.002167</v>
      </c>
      <c r="D237" s="11">
        <v>0.002138</v>
      </c>
      <c r="E237" s="11">
        <v>0.00134734</v>
      </c>
      <c r="F237" s="11">
        <v>0.00136025</v>
      </c>
      <c r="G237" s="11">
        <v>0.00134192</v>
      </c>
      <c r="H237" s="11">
        <v>0.004724</v>
      </c>
      <c r="I237" s="11">
        <v>0.004963</v>
      </c>
      <c r="J237" s="11">
        <v>0.004652</v>
      </c>
      <c r="K237" s="11">
        <v>0.00296516</v>
      </c>
      <c r="L237" s="11">
        <v>0.00311538</v>
      </c>
      <c r="M237" s="11">
        <v>0.00292011</v>
      </c>
      <c r="N237" s="11">
        <v>0.002492</v>
      </c>
      <c r="O237" s="11">
        <v>0.002417</v>
      </c>
      <c r="P237" s="11">
        <v>0.002493</v>
      </c>
      <c r="Q237" s="11">
        <v>0.00156433</v>
      </c>
      <c r="R237" s="11">
        <v>0.00151727</v>
      </c>
      <c r="S237" s="11">
        <v>0.00156491</v>
      </c>
      <c r="T237" s="11">
        <v>0.002687</v>
      </c>
      <c r="U237" s="11">
        <v>0.00278</v>
      </c>
      <c r="V237" s="11">
        <v>0.002638</v>
      </c>
      <c r="W237" s="11">
        <v>0.0016863</v>
      </c>
      <c r="X237" s="11">
        <v>0.00174522</v>
      </c>
      <c r="Y237" s="11">
        <v>0.00165594</v>
      </c>
      <c r="Z237" s="11">
        <v>9.87E-4</v>
      </c>
      <c r="AA237" s="11">
        <v>9.45E-4</v>
      </c>
      <c r="AB237" s="11">
        <v>0.001033</v>
      </c>
      <c r="AC237" s="11">
        <v>6.1952E-4</v>
      </c>
      <c r="AD237" s="11">
        <v>5.9335E-4</v>
      </c>
      <c r="AE237" s="12">
        <v>6.4821E-4</v>
      </c>
    </row>
    <row r="238" ht="15.75" customHeight="1">
      <c r="A238" s="72">
        <v>40726.0</v>
      </c>
      <c r="B238" s="11">
        <v>0.001433</v>
      </c>
      <c r="C238" s="11">
        <v>0.001381</v>
      </c>
      <c r="D238" s="11">
        <v>0.001384</v>
      </c>
      <c r="E238" s="11">
        <v>8.9928E-4</v>
      </c>
      <c r="F238" s="11">
        <v>8.6677E-4</v>
      </c>
      <c r="G238" s="11">
        <v>8.6883E-4</v>
      </c>
      <c r="H238" s="11">
        <v>0.001221</v>
      </c>
      <c r="I238" s="11">
        <v>0.001201</v>
      </c>
      <c r="J238" s="11">
        <v>0.001236</v>
      </c>
      <c r="K238" s="11">
        <v>7.6643E-4</v>
      </c>
      <c r="L238" s="11">
        <v>7.5394E-4</v>
      </c>
      <c r="M238" s="11">
        <v>7.7555E-4</v>
      </c>
      <c r="N238" s="11">
        <v>0.001782</v>
      </c>
      <c r="O238" s="11">
        <v>0.001844</v>
      </c>
      <c r="P238" s="11">
        <v>0.001767</v>
      </c>
      <c r="Q238" s="11">
        <v>0.00111842</v>
      </c>
      <c r="R238" s="11">
        <v>0.00115742</v>
      </c>
      <c r="S238" s="11">
        <v>0.00110892</v>
      </c>
      <c r="T238" s="11">
        <v>5.61E-4</v>
      </c>
      <c r="U238" s="11">
        <v>5.34E-4</v>
      </c>
      <c r="V238" s="11">
        <v>5.78E-4</v>
      </c>
      <c r="W238" s="11">
        <v>3.5228E-4</v>
      </c>
      <c r="X238" s="11">
        <v>3.3508E-4</v>
      </c>
      <c r="Y238" s="11">
        <v>3.6282E-4</v>
      </c>
      <c r="Z238" s="11">
        <v>2.94E-4</v>
      </c>
      <c r="AA238" s="11">
        <v>2.81E-4</v>
      </c>
      <c r="AB238" s="11">
        <v>3.15E-4</v>
      </c>
      <c r="AC238" s="11">
        <v>1.8437E-4</v>
      </c>
      <c r="AD238" s="11">
        <v>1.7637E-4</v>
      </c>
      <c r="AE238" s="12">
        <v>1.9748E-4</v>
      </c>
    </row>
    <row r="239" ht="15.75" customHeight="1">
      <c r="A239" s="72">
        <v>41081.0</v>
      </c>
      <c r="B239" s="11">
        <v>0.001557</v>
      </c>
      <c r="C239" s="11">
        <v>0.001517</v>
      </c>
      <c r="D239" s="11">
        <v>0.001479</v>
      </c>
      <c r="E239" s="11">
        <v>9.7701E-4</v>
      </c>
      <c r="F239" s="11">
        <v>9.5224E-4</v>
      </c>
      <c r="G239" s="11">
        <v>9.2816E-4</v>
      </c>
      <c r="H239" s="11">
        <v>0.002941</v>
      </c>
      <c r="I239" s="11">
        <v>0.002971</v>
      </c>
      <c r="J239" s="11">
        <v>0.002893</v>
      </c>
      <c r="K239" s="11">
        <v>0.00184579</v>
      </c>
      <c r="L239" s="11">
        <v>0.00186475</v>
      </c>
      <c r="M239" s="11">
        <v>0.00181591</v>
      </c>
      <c r="N239" s="11">
        <v>0.001002</v>
      </c>
      <c r="O239" s="11">
        <v>0.001092</v>
      </c>
      <c r="P239" s="11">
        <v>0.001112</v>
      </c>
      <c r="Q239" s="11">
        <v>6.2898E-4</v>
      </c>
      <c r="R239" s="11">
        <v>6.8561E-4</v>
      </c>
      <c r="S239" s="11">
        <v>6.9803E-4</v>
      </c>
      <c r="T239" s="11">
        <v>6.38E-4</v>
      </c>
      <c r="U239" s="11">
        <v>6.11E-4</v>
      </c>
      <c r="V239" s="11">
        <v>5.76E-4</v>
      </c>
      <c r="W239" s="11">
        <v>4.0042E-4</v>
      </c>
      <c r="X239" s="11">
        <v>3.8331E-4</v>
      </c>
      <c r="Y239" s="11">
        <v>3.618E-4</v>
      </c>
      <c r="Z239" s="11">
        <v>3.2E-4</v>
      </c>
      <c r="AA239" s="11">
        <v>2.72E-4</v>
      </c>
      <c r="AB239" s="11">
        <v>2.82E-4</v>
      </c>
      <c r="AC239" s="11">
        <v>2.0063E-4</v>
      </c>
      <c r="AD239" s="11">
        <v>1.7057E-4</v>
      </c>
      <c r="AE239" s="12">
        <v>1.7726E-4</v>
      </c>
    </row>
    <row r="240" ht="15.75" customHeight="1">
      <c r="A240" s="72">
        <v>41346.0</v>
      </c>
      <c r="B240" s="11">
        <v>0.001761</v>
      </c>
      <c r="C240" s="11">
        <v>0.001655</v>
      </c>
      <c r="D240" s="11">
        <v>0.001659</v>
      </c>
      <c r="E240" s="11">
        <v>0.00110529</v>
      </c>
      <c r="F240" s="11">
        <v>0.00103894</v>
      </c>
      <c r="G240" s="11">
        <v>0.00104144</v>
      </c>
      <c r="H240" s="11">
        <v>0.003854</v>
      </c>
      <c r="I240" s="11">
        <v>0.003734</v>
      </c>
      <c r="J240" s="11">
        <v>0.003813</v>
      </c>
      <c r="K240" s="11">
        <v>0.00241892</v>
      </c>
      <c r="L240" s="11">
        <v>0.00234354</v>
      </c>
      <c r="M240" s="11">
        <v>0.0023934</v>
      </c>
      <c r="N240" s="11">
        <v>0.00361</v>
      </c>
      <c r="O240" s="11">
        <v>0.003541</v>
      </c>
      <c r="P240" s="11">
        <v>0.00354</v>
      </c>
      <c r="Q240" s="11">
        <v>0.00226608</v>
      </c>
      <c r="R240" s="11">
        <v>0.00222273</v>
      </c>
      <c r="S240" s="11">
        <v>0.00222173</v>
      </c>
      <c r="T240" s="11">
        <v>0.00396</v>
      </c>
      <c r="U240" s="11">
        <v>0.003978</v>
      </c>
      <c r="V240" s="11">
        <v>0.00393</v>
      </c>
      <c r="W240" s="11">
        <v>0.00248587</v>
      </c>
      <c r="X240" s="11">
        <v>0.00249658</v>
      </c>
      <c r="Y240" s="11">
        <v>0.00246681</v>
      </c>
      <c r="Z240" s="11">
        <v>0.00136</v>
      </c>
      <c r="AA240" s="11">
        <v>0.001335</v>
      </c>
      <c r="AB240" s="11">
        <v>0.001264</v>
      </c>
      <c r="AC240" s="11">
        <v>8.5333E-4</v>
      </c>
      <c r="AD240" s="11">
        <v>8.3765E-4</v>
      </c>
      <c r="AE240" s="12">
        <v>7.9316E-4</v>
      </c>
    </row>
    <row r="241" ht="15.75" customHeight="1">
      <c r="A241" s="72">
        <v>41463.0</v>
      </c>
      <c r="B241" s="11">
        <v>0.001262</v>
      </c>
      <c r="C241" s="11">
        <v>0.001239</v>
      </c>
      <c r="D241" s="11">
        <v>0.001312</v>
      </c>
      <c r="E241" s="11">
        <v>7.9193E-4</v>
      </c>
      <c r="F241" s="11">
        <v>7.775E-4</v>
      </c>
      <c r="G241" s="11">
        <v>8.2353E-4</v>
      </c>
      <c r="H241" s="11">
        <v>0.003152</v>
      </c>
      <c r="I241" s="11">
        <v>0.00327</v>
      </c>
      <c r="J241" s="11">
        <v>0.00337</v>
      </c>
      <c r="K241" s="11">
        <v>0.00197845</v>
      </c>
      <c r="L241" s="11">
        <v>0.00205236</v>
      </c>
      <c r="M241" s="11">
        <v>0.00211507</v>
      </c>
      <c r="N241" s="11">
        <v>0.003032</v>
      </c>
      <c r="O241" s="11">
        <v>0.003114</v>
      </c>
      <c r="P241" s="11">
        <v>0.002967</v>
      </c>
      <c r="Q241" s="11">
        <v>0.00190336</v>
      </c>
      <c r="R241" s="11">
        <v>0.00195477</v>
      </c>
      <c r="S241" s="11">
        <v>0.00186203</v>
      </c>
      <c r="T241" s="11">
        <v>9.81E-4</v>
      </c>
      <c r="U241" s="11">
        <v>0.001044</v>
      </c>
      <c r="V241" s="11">
        <v>0.001021</v>
      </c>
      <c r="W241" s="11">
        <v>6.1567E-4</v>
      </c>
      <c r="X241" s="11">
        <v>6.5515E-4</v>
      </c>
      <c r="Y241" s="11">
        <v>6.4108E-4</v>
      </c>
      <c r="Z241" s="11">
        <v>4.86E-4</v>
      </c>
      <c r="AA241" s="11">
        <v>4.06E-4</v>
      </c>
      <c r="AB241" s="11">
        <v>4.05E-4</v>
      </c>
      <c r="AC241" s="11">
        <v>3.0507E-4</v>
      </c>
      <c r="AD241" s="11">
        <v>2.5458E-4</v>
      </c>
      <c r="AE241" s="12">
        <v>2.5441E-4</v>
      </c>
    </row>
    <row r="242" ht="15.75" customHeight="1">
      <c r="A242" s="72">
        <v>41602.0</v>
      </c>
      <c r="B242" s="11">
        <v>0.001417</v>
      </c>
      <c r="C242" s="11">
        <v>0.001428</v>
      </c>
      <c r="D242" s="11">
        <v>0.001374</v>
      </c>
      <c r="E242" s="11">
        <v>8.8933E-4</v>
      </c>
      <c r="F242" s="11">
        <v>8.9647E-4</v>
      </c>
      <c r="G242" s="11">
        <v>8.6255E-4</v>
      </c>
      <c r="H242" s="11">
        <v>0.002257</v>
      </c>
      <c r="I242" s="11">
        <v>0.002315</v>
      </c>
      <c r="J242" s="11">
        <v>0.002317</v>
      </c>
      <c r="K242" s="11">
        <v>0.00141651</v>
      </c>
      <c r="L242" s="11">
        <v>0.00145307</v>
      </c>
      <c r="M242" s="11">
        <v>0.00145462</v>
      </c>
      <c r="N242" s="11">
        <v>0.002739</v>
      </c>
      <c r="O242" s="11">
        <v>0.002882</v>
      </c>
      <c r="P242" s="11">
        <v>0.002763</v>
      </c>
      <c r="Q242" s="11">
        <v>0.00171889</v>
      </c>
      <c r="R242" s="11">
        <v>0.00180877</v>
      </c>
      <c r="S242" s="11">
        <v>0.00173421</v>
      </c>
      <c r="T242" s="11">
        <v>7.17E-4</v>
      </c>
      <c r="U242" s="11">
        <v>5.89E-4</v>
      </c>
      <c r="V242" s="11">
        <v>6.02E-4</v>
      </c>
      <c r="W242" s="11">
        <v>4.5008E-4</v>
      </c>
      <c r="X242" s="11">
        <v>3.6974E-4</v>
      </c>
      <c r="Y242" s="11">
        <v>3.777E-4</v>
      </c>
      <c r="Z242" s="11">
        <v>2.84E-4</v>
      </c>
      <c r="AA242" s="11">
        <v>2.8E-4</v>
      </c>
      <c r="AB242" s="11">
        <v>2.78E-4</v>
      </c>
      <c r="AC242" s="11">
        <v>1.7823E-4</v>
      </c>
      <c r="AD242" s="11">
        <v>1.7553E-4</v>
      </c>
      <c r="AE242" s="12">
        <v>1.7436E-4</v>
      </c>
    </row>
    <row r="243" ht="15.75" customHeight="1">
      <c r="A243" s="72">
        <v>41743.0</v>
      </c>
      <c r="B243" s="11">
        <v>0.001668</v>
      </c>
      <c r="C243" s="11">
        <v>0.001628</v>
      </c>
      <c r="D243" s="11">
        <v>0.001621</v>
      </c>
      <c r="E243" s="11">
        <v>0.00104683</v>
      </c>
      <c r="F243" s="11">
        <v>0.00102199</v>
      </c>
      <c r="G243" s="11">
        <v>0.00101727</v>
      </c>
      <c r="H243" s="11">
        <v>0.002346</v>
      </c>
      <c r="I243" s="11">
        <v>0.002396</v>
      </c>
      <c r="J243" s="11">
        <v>0.002419</v>
      </c>
      <c r="K243" s="11">
        <v>0.00147264</v>
      </c>
      <c r="L243" s="11">
        <v>0.00150414</v>
      </c>
      <c r="M243" s="11">
        <v>0.00151843</v>
      </c>
      <c r="N243" s="11">
        <v>0.003739</v>
      </c>
      <c r="O243" s="11">
        <v>0.003728</v>
      </c>
      <c r="P243" s="11">
        <v>0.003637</v>
      </c>
      <c r="Q243" s="11">
        <v>0.00234679</v>
      </c>
      <c r="R243" s="11">
        <v>0.00234018</v>
      </c>
      <c r="S243" s="11">
        <v>0.00228307</v>
      </c>
      <c r="T243" s="11">
        <v>0.002305</v>
      </c>
      <c r="U243" s="11">
        <v>0.002315</v>
      </c>
      <c r="V243" s="11">
        <v>0.002314</v>
      </c>
      <c r="W243" s="11">
        <v>0.00144702</v>
      </c>
      <c r="X243" s="11">
        <v>0.00145324</v>
      </c>
      <c r="Y243" s="11">
        <v>0.00145224</v>
      </c>
      <c r="Z243" s="11">
        <v>7.76E-4</v>
      </c>
      <c r="AA243" s="11">
        <v>8.36E-4</v>
      </c>
      <c r="AB243" s="11">
        <v>7.78E-4</v>
      </c>
      <c r="AC243" s="11">
        <v>4.87E-4</v>
      </c>
      <c r="AD243" s="11">
        <v>5.2489E-4</v>
      </c>
      <c r="AE243" s="12">
        <v>4.8822E-4</v>
      </c>
    </row>
    <row r="244" ht="15.75" customHeight="1">
      <c r="A244" s="72">
        <v>41976.0</v>
      </c>
      <c r="B244" s="11">
        <v>0.001726</v>
      </c>
      <c r="C244" s="11">
        <v>0.001695</v>
      </c>
      <c r="D244" s="11">
        <v>0.001668</v>
      </c>
      <c r="E244" s="11">
        <v>0.00108339</v>
      </c>
      <c r="F244" s="11">
        <v>0.00106388</v>
      </c>
      <c r="G244" s="11">
        <v>0.00104693</v>
      </c>
      <c r="H244" s="11">
        <v>0.003348</v>
      </c>
      <c r="I244" s="11">
        <v>0.003296</v>
      </c>
      <c r="J244" s="11">
        <v>0.003306</v>
      </c>
      <c r="K244" s="11">
        <v>0.00210166</v>
      </c>
      <c r="L244" s="11">
        <v>0.00206893</v>
      </c>
      <c r="M244" s="11">
        <v>0.00207505</v>
      </c>
      <c r="N244" s="11">
        <v>0.0037</v>
      </c>
      <c r="O244" s="11">
        <v>0.003632</v>
      </c>
      <c r="P244" s="11">
        <v>0.003672</v>
      </c>
      <c r="Q244" s="11">
        <v>0.00232237</v>
      </c>
      <c r="R244" s="11">
        <v>0.00227993</v>
      </c>
      <c r="S244" s="11">
        <v>0.00230461</v>
      </c>
      <c r="T244" s="11">
        <v>0.006803</v>
      </c>
      <c r="U244" s="11">
        <v>0.006654</v>
      </c>
      <c r="V244" s="11">
        <v>0.006732</v>
      </c>
      <c r="W244" s="11">
        <v>0.00427014</v>
      </c>
      <c r="X244" s="11">
        <v>0.00417648</v>
      </c>
      <c r="Y244" s="11">
        <v>0.00422571</v>
      </c>
      <c r="Z244" s="11">
        <v>0.002257</v>
      </c>
      <c r="AA244" s="11">
        <v>0.002254</v>
      </c>
      <c r="AB244" s="11">
        <v>0.002271</v>
      </c>
      <c r="AC244" s="11">
        <v>0.00141662</v>
      </c>
      <c r="AD244" s="11">
        <v>0.00141464</v>
      </c>
      <c r="AE244" s="12">
        <v>0.0014255</v>
      </c>
    </row>
    <row r="245" ht="15.75" customHeight="1">
      <c r="A245" s="72">
        <v>42018.0</v>
      </c>
      <c r="B245" s="11">
        <v>0.001064</v>
      </c>
      <c r="C245" s="11">
        <v>0.00106</v>
      </c>
      <c r="D245" s="11">
        <v>0.001039</v>
      </c>
      <c r="E245" s="11">
        <v>6.6799E-4</v>
      </c>
      <c r="F245" s="11">
        <v>6.6564E-4</v>
      </c>
      <c r="G245" s="11">
        <v>6.5196E-4</v>
      </c>
      <c r="H245" s="11">
        <v>0.001682</v>
      </c>
      <c r="I245" s="11">
        <v>0.001682</v>
      </c>
      <c r="J245" s="11">
        <v>0.001718</v>
      </c>
      <c r="K245" s="11">
        <v>0.00105574</v>
      </c>
      <c r="L245" s="11">
        <v>0.00105584</v>
      </c>
      <c r="M245" s="11">
        <v>0.0010781</v>
      </c>
      <c r="N245" s="11">
        <v>0.001094</v>
      </c>
      <c r="O245" s="11">
        <v>0.001086</v>
      </c>
      <c r="P245" s="11">
        <v>0.001039</v>
      </c>
      <c r="Q245" s="11">
        <v>6.865E-4</v>
      </c>
      <c r="R245" s="11">
        <v>6.8194E-4</v>
      </c>
      <c r="S245" s="11">
        <v>6.5212E-4</v>
      </c>
      <c r="T245" s="11">
        <v>5.07E-4</v>
      </c>
      <c r="U245" s="11">
        <v>5.08E-4</v>
      </c>
      <c r="V245" s="11">
        <v>5.25E-4</v>
      </c>
      <c r="W245" s="11">
        <v>3.1818E-4</v>
      </c>
      <c r="X245" s="11">
        <v>3.1896E-4</v>
      </c>
      <c r="Y245" s="11">
        <v>3.2966E-4</v>
      </c>
      <c r="Z245" s="11">
        <v>2.73E-4</v>
      </c>
      <c r="AA245" s="11">
        <v>2.79E-4</v>
      </c>
      <c r="AB245" s="11">
        <v>2.5E-4</v>
      </c>
      <c r="AC245" s="11">
        <v>1.7149E-4</v>
      </c>
      <c r="AD245" s="11">
        <v>1.7526E-4</v>
      </c>
      <c r="AE245" s="12">
        <v>1.567E-4</v>
      </c>
    </row>
    <row r="246" ht="15.75" customHeight="1">
      <c r="A246" s="72">
        <v>42048.0</v>
      </c>
      <c r="B246" s="11">
        <v>0.001418</v>
      </c>
      <c r="C246" s="11">
        <v>0.001432</v>
      </c>
      <c r="D246" s="11">
        <v>0.001317</v>
      </c>
      <c r="E246" s="11">
        <v>8.8986E-4</v>
      </c>
      <c r="F246" s="11">
        <v>8.9895E-4</v>
      </c>
      <c r="G246" s="11">
        <v>8.2694E-4</v>
      </c>
      <c r="H246" s="11">
        <v>0.004943</v>
      </c>
      <c r="I246" s="11">
        <v>0.004966</v>
      </c>
      <c r="J246" s="11">
        <v>0.004972</v>
      </c>
      <c r="K246" s="11">
        <v>0.00310255</v>
      </c>
      <c r="L246" s="11">
        <v>0.00311687</v>
      </c>
      <c r="M246" s="11">
        <v>0.00312049</v>
      </c>
      <c r="N246" s="11">
        <v>0.007818</v>
      </c>
      <c r="O246" s="11">
        <v>0.0079</v>
      </c>
      <c r="P246" s="11">
        <v>0.007967</v>
      </c>
      <c r="Q246" s="11">
        <v>0.00490722</v>
      </c>
      <c r="R246" s="11">
        <v>0.0049584</v>
      </c>
      <c r="S246" s="11">
        <v>0.00500092</v>
      </c>
      <c r="T246" s="11">
        <v>0.006488</v>
      </c>
      <c r="U246" s="11">
        <v>0.006669</v>
      </c>
      <c r="V246" s="11">
        <v>0.006638</v>
      </c>
      <c r="W246" s="11">
        <v>0.00407265</v>
      </c>
      <c r="X246" s="11">
        <v>0.00418587</v>
      </c>
      <c r="Y246" s="11">
        <v>0.00416652</v>
      </c>
      <c r="Z246" s="11">
        <v>0.002083</v>
      </c>
      <c r="AA246" s="11">
        <v>0.002037</v>
      </c>
      <c r="AB246" s="11">
        <v>0.001931</v>
      </c>
      <c r="AC246" s="11">
        <v>0.00130762</v>
      </c>
      <c r="AD246" s="11">
        <v>0.00127864</v>
      </c>
      <c r="AE246" s="12">
        <v>0.00121185</v>
      </c>
    </row>
    <row r="247" ht="15.75" customHeight="1">
      <c r="A247" s="72">
        <v>42074.0</v>
      </c>
      <c r="B247" s="11">
        <v>0.001343</v>
      </c>
      <c r="C247" s="11">
        <v>0.001351</v>
      </c>
      <c r="D247" s="11">
        <v>0.001327</v>
      </c>
      <c r="E247" s="11">
        <v>8.4321E-4</v>
      </c>
      <c r="F247" s="11">
        <v>8.479E-4</v>
      </c>
      <c r="G247" s="11">
        <v>8.3263E-4</v>
      </c>
      <c r="H247" s="11">
        <v>0.001916</v>
      </c>
      <c r="I247" s="11">
        <v>0.001937</v>
      </c>
      <c r="J247" s="11">
        <v>0.001903</v>
      </c>
      <c r="K247" s="11">
        <v>0.00120266</v>
      </c>
      <c r="L247" s="11">
        <v>0.00121557</v>
      </c>
      <c r="M247" s="11">
        <v>0.00119467</v>
      </c>
      <c r="N247" s="11">
        <v>0.002836</v>
      </c>
      <c r="O247" s="11">
        <v>0.002846</v>
      </c>
      <c r="P247" s="11">
        <v>0.002775</v>
      </c>
      <c r="Q247" s="11">
        <v>0.00177986</v>
      </c>
      <c r="R247" s="11">
        <v>0.00178659</v>
      </c>
      <c r="S247" s="11">
        <v>0.00174172</v>
      </c>
      <c r="T247" s="11">
        <v>5.42E-4</v>
      </c>
      <c r="U247" s="11">
        <v>5.51E-4</v>
      </c>
      <c r="V247" s="11">
        <v>5.56E-4</v>
      </c>
      <c r="W247" s="11">
        <v>3.4046E-4</v>
      </c>
      <c r="X247" s="11">
        <v>3.4564E-4</v>
      </c>
      <c r="Y247" s="11">
        <v>3.4898E-4</v>
      </c>
      <c r="Z247" s="11">
        <v>2.71E-4</v>
      </c>
      <c r="AA247" s="11">
        <v>2.96E-4</v>
      </c>
      <c r="AB247" s="11">
        <v>2.79E-4</v>
      </c>
      <c r="AC247" s="11">
        <v>1.6997E-4</v>
      </c>
      <c r="AD247" s="11">
        <v>1.8561E-4</v>
      </c>
      <c r="AE247" s="12">
        <v>1.7539E-4</v>
      </c>
    </row>
    <row r="248" ht="15.75" customHeight="1">
      <c r="A248" s="72">
        <v>4211.0</v>
      </c>
      <c r="B248" s="11">
        <v>0.00186</v>
      </c>
      <c r="C248" s="11">
        <v>0.001953</v>
      </c>
      <c r="D248" s="11">
        <v>0.001873</v>
      </c>
      <c r="E248" s="11">
        <v>0.00116737</v>
      </c>
      <c r="F248" s="11">
        <v>0.00122607</v>
      </c>
      <c r="G248" s="11">
        <v>0.00117583</v>
      </c>
      <c r="H248" s="11">
        <v>0.003262</v>
      </c>
      <c r="I248" s="11">
        <v>0.003285</v>
      </c>
      <c r="J248" s="11">
        <v>0.003233</v>
      </c>
      <c r="K248" s="11">
        <v>0.00204778</v>
      </c>
      <c r="L248" s="11">
        <v>0.0020619</v>
      </c>
      <c r="M248" s="11">
        <v>0.00202956</v>
      </c>
      <c r="N248" s="11">
        <v>0.004513</v>
      </c>
      <c r="O248" s="11">
        <v>0.004604</v>
      </c>
      <c r="P248" s="11">
        <v>0.004932</v>
      </c>
      <c r="Q248" s="11">
        <v>0.0028326</v>
      </c>
      <c r="R248" s="11">
        <v>0.00288996</v>
      </c>
      <c r="S248" s="11">
        <v>0.00309575</v>
      </c>
      <c r="T248" s="11">
        <v>0.001776</v>
      </c>
      <c r="U248" s="11">
        <v>0.001817</v>
      </c>
      <c r="V248" s="11">
        <v>0.001844</v>
      </c>
      <c r="W248" s="11">
        <v>0.00111447</v>
      </c>
      <c r="X248" s="11">
        <v>0.00114068</v>
      </c>
      <c r="Y248" s="11">
        <v>0.00115746</v>
      </c>
      <c r="Z248" s="11">
        <v>6.38E-4</v>
      </c>
      <c r="AA248" s="11">
        <v>6.96E-4</v>
      </c>
      <c r="AB248" s="11">
        <v>6.93E-4</v>
      </c>
      <c r="AC248" s="11">
        <v>4.0038E-4</v>
      </c>
      <c r="AD248" s="11">
        <v>4.3705E-4</v>
      </c>
      <c r="AE248" s="12">
        <v>4.3468E-4</v>
      </c>
    </row>
    <row r="249" ht="15.75" customHeight="1">
      <c r="A249" s="72">
        <v>42214.0</v>
      </c>
      <c r="B249" s="11">
        <v>0.001183</v>
      </c>
      <c r="C249" s="11">
        <v>0.001311</v>
      </c>
      <c r="D249" s="11">
        <v>0.001266</v>
      </c>
      <c r="E249" s="11">
        <v>7.4262E-4</v>
      </c>
      <c r="F249" s="11">
        <v>8.2294E-4</v>
      </c>
      <c r="G249" s="11">
        <v>7.9495E-4</v>
      </c>
      <c r="H249" s="11">
        <v>0.001497</v>
      </c>
      <c r="I249" s="11">
        <v>0.001585</v>
      </c>
      <c r="J249" s="11">
        <v>0.001602</v>
      </c>
      <c r="K249" s="11">
        <v>9.3941E-4</v>
      </c>
      <c r="L249" s="11">
        <v>9.9504E-4</v>
      </c>
      <c r="M249" s="11">
        <v>0.00100571</v>
      </c>
      <c r="N249" s="11">
        <v>9.6E-4</v>
      </c>
      <c r="O249" s="11">
        <v>9.54E-4</v>
      </c>
      <c r="P249" s="11">
        <v>0.001225</v>
      </c>
      <c r="Q249" s="11">
        <v>6.0262E-4</v>
      </c>
      <c r="R249" s="11">
        <v>5.9882E-4</v>
      </c>
      <c r="S249" s="11">
        <v>7.6905E-4</v>
      </c>
      <c r="T249" s="11">
        <v>5.32E-4</v>
      </c>
      <c r="U249" s="11">
        <v>6.23E-4</v>
      </c>
      <c r="V249" s="11">
        <v>5.48E-4</v>
      </c>
      <c r="W249" s="11">
        <v>3.342E-4</v>
      </c>
      <c r="X249" s="11">
        <v>3.909E-4</v>
      </c>
      <c r="Y249" s="11">
        <v>3.4411E-4</v>
      </c>
      <c r="Z249" s="11">
        <v>3.0E-4</v>
      </c>
      <c r="AA249" s="11">
        <v>2.8E-4</v>
      </c>
      <c r="AB249" s="11">
        <v>2.58E-4</v>
      </c>
      <c r="AC249" s="11">
        <v>1.8803E-4</v>
      </c>
      <c r="AD249" s="11">
        <v>1.7562E-4</v>
      </c>
      <c r="AE249" s="12">
        <v>1.6166E-4</v>
      </c>
    </row>
    <row r="250" ht="15.75" customHeight="1">
      <c r="A250" s="72">
        <v>42468.0</v>
      </c>
      <c r="B250" s="11">
        <v>0.001517</v>
      </c>
      <c r="C250" s="11">
        <v>0.001606</v>
      </c>
      <c r="D250" s="11">
        <v>0.001584</v>
      </c>
      <c r="E250" s="11">
        <v>9.5223E-4</v>
      </c>
      <c r="F250" s="11">
        <v>0.00100826</v>
      </c>
      <c r="G250" s="11">
        <v>9.942E-4</v>
      </c>
      <c r="H250" s="11">
        <v>0.002499</v>
      </c>
      <c r="I250" s="11">
        <v>0.002489</v>
      </c>
      <c r="J250" s="11">
        <v>0.002529</v>
      </c>
      <c r="K250" s="11">
        <v>0.00156866</v>
      </c>
      <c r="L250" s="11">
        <v>0.00156208</v>
      </c>
      <c r="M250" s="11">
        <v>0.00158759</v>
      </c>
      <c r="N250" s="11">
        <v>0.002712</v>
      </c>
      <c r="O250" s="11">
        <v>0.002875</v>
      </c>
      <c r="P250" s="11">
        <v>0.002766</v>
      </c>
      <c r="Q250" s="11">
        <v>0.00170218</v>
      </c>
      <c r="R250" s="11">
        <v>0.00180477</v>
      </c>
      <c r="S250" s="11">
        <v>0.00173591</v>
      </c>
      <c r="T250" s="11">
        <v>9.42E-4</v>
      </c>
      <c r="U250" s="11">
        <v>9.48E-4</v>
      </c>
      <c r="V250" s="11">
        <v>9.76E-4</v>
      </c>
      <c r="W250" s="11">
        <v>5.9132E-4</v>
      </c>
      <c r="X250" s="11">
        <v>5.9528E-4</v>
      </c>
      <c r="Y250" s="11">
        <v>6.1248E-4</v>
      </c>
      <c r="Z250" s="11">
        <v>4.01E-4</v>
      </c>
      <c r="AA250" s="11">
        <v>4.65E-4</v>
      </c>
      <c r="AB250" s="11">
        <v>4.33E-4</v>
      </c>
      <c r="AC250" s="11">
        <v>2.5188E-4</v>
      </c>
      <c r="AD250" s="11">
        <v>2.9204E-4</v>
      </c>
      <c r="AE250" s="12">
        <v>2.7206E-4</v>
      </c>
    </row>
    <row r="251" ht="15.75" customHeight="1">
      <c r="A251" s="72">
        <v>4271.0</v>
      </c>
      <c r="B251" s="11">
        <v>0.001808</v>
      </c>
      <c r="C251" s="11">
        <v>0.001818</v>
      </c>
      <c r="D251" s="11">
        <v>0.001853</v>
      </c>
      <c r="E251" s="11">
        <v>0.00113498</v>
      </c>
      <c r="F251" s="11">
        <v>0.00114109</v>
      </c>
      <c r="G251" s="11">
        <v>0.00116304</v>
      </c>
      <c r="H251" s="11">
        <v>0.002079</v>
      </c>
      <c r="I251" s="11">
        <v>0.002033</v>
      </c>
      <c r="J251" s="11">
        <v>0.002094</v>
      </c>
      <c r="K251" s="11">
        <v>0.00130503</v>
      </c>
      <c r="L251" s="11">
        <v>0.00127606</v>
      </c>
      <c r="M251" s="11">
        <v>0.00131439</v>
      </c>
      <c r="N251" s="11">
        <v>0.00299</v>
      </c>
      <c r="O251" s="11">
        <v>0.002908</v>
      </c>
      <c r="P251" s="11">
        <v>0.003164</v>
      </c>
      <c r="Q251" s="11">
        <v>0.0018766</v>
      </c>
      <c r="R251" s="11">
        <v>0.00182518</v>
      </c>
      <c r="S251" s="11">
        <v>0.00198584</v>
      </c>
      <c r="T251" s="11">
        <v>6.12E-4</v>
      </c>
      <c r="U251" s="11">
        <v>6.66E-4</v>
      </c>
      <c r="V251" s="11">
        <v>5.56E-4</v>
      </c>
      <c r="W251" s="11">
        <v>3.8397E-4</v>
      </c>
      <c r="X251" s="11">
        <v>4.1812E-4</v>
      </c>
      <c r="Y251" s="11">
        <v>3.4924E-4</v>
      </c>
      <c r="Z251" s="11">
        <v>3.38E-4</v>
      </c>
      <c r="AA251" s="11">
        <v>2.9E-4</v>
      </c>
      <c r="AB251" s="11">
        <v>2.96E-4</v>
      </c>
      <c r="AC251" s="11">
        <v>2.1195E-4</v>
      </c>
      <c r="AD251" s="11">
        <v>1.8222E-4</v>
      </c>
      <c r="AE251" s="12">
        <v>1.8574E-4</v>
      </c>
    </row>
    <row r="252" ht="15.75" customHeight="1">
      <c r="A252" s="72">
        <v>43478.0</v>
      </c>
      <c r="B252" s="11">
        <v>0.001561</v>
      </c>
      <c r="C252" s="11">
        <v>0.001524</v>
      </c>
      <c r="D252" s="11">
        <v>0.001566</v>
      </c>
      <c r="E252" s="11">
        <v>9.7987E-4</v>
      </c>
      <c r="F252" s="11">
        <v>9.5647E-4</v>
      </c>
      <c r="G252" s="11">
        <v>9.8265E-4</v>
      </c>
      <c r="H252" s="11">
        <v>0.00425</v>
      </c>
      <c r="I252" s="11">
        <v>0.004246</v>
      </c>
      <c r="J252" s="11">
        <v>0.004265</v>
      </c>
      <c r="K252" s="11">
        <v>0.0026679</v>
      </c>
      <c r="L252" s="11">
        <v>0.00266529</v>
      </c>
      <c r="M252" s="11">
        <v>0.00267734</v>
      </c>
      <c r="N252" s="11">
        <v>0.003607</v>
      </c>
      <c r="O252" s="11">
        <v>0.003592</v>
      </c>
      <c r="P252" s="11">
        <v>0.003466</v>
      </c>
      <c r="Q252" s="11">
        <v>0.0022641</v>
      </c>
      <c r="R252" s="11">
        <v>0.00225475</v>
      </c>
      <c r="S252" s="11">
        <v>0.00217528</v>
      </c>
      <c r="T252" s="11">
        <v>5.57E-4</v>
      </c>
      <c r="U252" s="11">
        <v>6.05E-4</v>
      </c>
      <c r="V252" s="11">
        <v>6.42E-4</v>
      </c>
      <c r="W252" s="11">
        <v>3.4949E-4</v>
      </c>
      <c r="X252" s="11">
        <v>3.7976E-4</v>
      </c>
      <c r="Y252" s="11">
        <v>4.0294E-4</v>
      </c>
      <c r="Z252" s="11">
        <v>2.83E-4</v>
      </c>
      <c r="AA252" s="11">
        <v>3.44E-4</v>
      </c>
      <c r="AB252" s="11">
        <v>2.86E-4</v>
      </c>
      <c r="AC252" s="11">
        <v>1.7744E-4</v>
      </c>
      <c r="AD252" s="11">
        <v>2.1563E-4</v>
      </c>
      <c r="AE252" s="12">
        <v>1.7982E-4</v>
      </c>
    </row>
    <row r="253" ht="15.75" customHeight="1">
      <c r="A253" s="72">
        <v>43710.0</v>
      </c>
      <c r="B253" s="11">
        <v>0.001731</v>
      </c>
      <c r="C253" s="11">
        <v>0.001745</v>
      </c>
      <c r="D253" s="11">
        <v>0.001698</v>
      </c>
      <c r="E253" s="11">
        <v>0.00108642</v>
      </c>
      <c r="F253" s="11">
        <v>0.00109528</v>
      </c>
      <c r="G253" s="11">
        <v>0.00106557</v>
      </c>
      <c r="H253" s="11">
        <v>0.004485</v>
      </c>
      <c r="I253" s="11">
        <v>0.004534</v>
      </c>
      <c r="J253" s="11">
        <v>0.004624</v>
      </c>
      <c r="K253" s="11">
        <v>0.00281543</v>
      </c>
      <c r="L253" s="11">
        <v>0.00284604</v>
      </c>
      <c r="M253" s="11">
        <v>0.0029026</v>
      </c>
      <c r="N253" s="11">
        <v>0.002026</v>
      </c>
      <c r="O253" s="11">
        <v>0.002023</v>
      </c>
      <c r="P253" s="11">
        <v>0.00202</v>
      </c>
      <c r="Q253" s="11">
        <v>0.00127144</v>
      </c>
      <c r="R253" s="11">
        <v>0.00126966</v>
      </c>
      <c r="S253" s="11">
        <v>0.00126768</v>
      </c>
      <c r="T253" s="11">
        <v>5.52E-4</v>
      </c>
      <c r="U253" s="11">
        <v>6.38E-4</v>
      </c>
      <c r="V253" s="11">
        <v>5.44E-4</v>
      </c>
      <c r="W253" s="11">
        <v>3.4667E-4</v>
      </c>
      <c r="X253" s="11">
        <v>4.0022E-4</v>
      </c>
      <c r="Y253" s="11">
        <v>3.4116E-4</v>
      </c>
      <c r="Z253" s="11">
        <v>3.24E-4</v>
      </c>
      <c r="AA253" s="11">
        <v>2.8E-4</v>
      </c>
      <c r="AB253" s="11">
        <v>3.23E-4</v>
      </c>
      <c r="AC253" s="11">
        <v>2.0355E-4</v>
      </c>
      <c r="AD253" s="11">
        <v>1.7596E-4</v>
      </c>
      <c r="AE253" s="12">
        <v>2.0292E-4</v>
      </c>
    </row>
    <row r="254" ht="15.75" customHeight="1">
      <c r="A254" s="72">
        <v>43736.0</v>
      </c>
      <c r="B254" s="11">
        <v>0.001474</v>
      </c>
      <c r="C254" s="11">
        <v>0.001531</v>
      </c>
      <c r="D254" s="11">
        <v>0.001592</v>
      </c>
      <c r="E254" s="11">
        <v>9.2535E-4</v>
      </c>
      <c r="F254" s="11">
        <v>9.608E-4</v>
      </c>
      <c r="G254" s="11">
        <v>9.9924E-4</v>
      </c>
      <c r="H254" s="11">
        <v>0.002503</v>
      </c>
      <c r="I254" s="11">
        <v>0.002427</v>
      </c>
      <c r="J254" s="11">
        <v>0.002546</v>
      </c>
      <c r="K254" s="11">
        <v>0.00157123</v>
      </c>
      <c r="L254" s="11">
        <v>0.00152337</v>
      </c>
      <c r="M254" s="11">
        <v>0.0015978</v>
      </c>
      <c r="N254" s="11">
        <v>0.003484</v>
      </c>
      <c r="O254" s="11">
        <v>0.003443</v>
      </c>
      <c r="P254" s="11">
        <v>0.0035</v>
      </c>
      <c r="Q254" s="11">
        <v>0.00218693</v>
      </c>
      <c r="R254" s="11">
        <v>0.00216101</v>
      </c>
      <c r="S254" s="11">
        <v>0.00219714</v>
      </c>
      <c r="T254" s="11">
        <v>0.001899</v>
      </c>
      <c r="U254" s="11">
        <v>0.001878</v>
      </c>
      <c r="V254" s="11">
        <v>0.001893</v>
      </c>
      <c r="W254" s="11">
        <v>0.00119182</v>
      </c>
      <c r="X254" s="11">
        <v>0.00117889</v>
      </c>
      <c r="Y254" s="11">
        <v>0.00118788</v>
      </c>
      <c r="Z254" s="11">
        <v>6.56E-4</v>
      </c>
      <c r="AA254" s="11">
        <v>7.27E-4</v>
      </c>
      <c r="AB254" s="11">
        <v>7.13E-4</v>
      </c>
      <c r="AC254" s="11">
        <v>4.1161E-4</v>
      </c>
      <c r="AD254" s="11">
        <v>4.5639E-4</v>
      </c>
      <c r="AE254" s="12">
        <v>4.4757E-4</v>
      </c>
    </row>
    <row r="255" ht="15.75" customHeight="1">
      <c r="A255" s="72">
        <v>43798.0</v>
      </c>
      <c r="B255" s="11">
        <v>0.001213</v>
      </c>
      <c r="C255" s="11">
        <v>0.001119</v>
      </c>
      <c r="D255" s="11">
        <v>0.001213</v>
      </c>
      <c r="E255" s="11">
        <v>7.6147E-4</v>
      </c>
      <c r="F255" s="11">
        <v>7.0256E-4</v>
      </c>
      <c r="G255" s="11">
        <v>7.616E-4</v>
      </c>
      <c r="H255" s="11">
        <v>0.004532</v>
      </c>
      <c r="I255" s="11">
        <v>0.004653</v>
      </c>
      <c r="J255" s="11">
        <v>0.004405</v>
      </c>
      <c r="K255" s="11">
        <v>0.00284462</v>
      </c>
      <c r="L255" s="11">
        <v>0.00292042</v>
      </c>
      <c r="M255" s="11">
        <v>0.00276505</v>
      </c>
      <c r="N255" s="11">
        <v>0.002527</v>
      </c>
      <c r="O255" s="11">
        <v>0.002222</v>
      </c>
      <c r="P255" s="11">
        <v>0.002474</v>
      </c>
      <c r="Q255" s="11">
        <v>0.00158629</v>
      </c>
      <c r="R255" s="11">
        <v>0.00139481</v>
      </c>
      <c r="S255" s="11">
        <v>0.00155314</v>
      </c>
      <c r="T255" s="11">
        <v>0.00259</v>
      </c>
      <c r="U255" s="11">
        <v>0.002648</v>
      </c>
      <c r="V255" s="11">
        <v>0.002637</v>
      </c>
      <c r="W255" s="11">
        <v>0.00162556</v>
      </c>
      <c r="X255" s="11">
        <v>0.00166219</v>
      </c>
      <c r="Y255" s="11">
        <v>0.00165487</v>
      </c>
      <c r="Z255" s="11">
        <v>0.001046</v>
      </c>
      <c r="AA255" s="11">
        <v>0.001193</v>
      </c>
      <c r="AB255" s="11">
        <v>9.62E-4</v>
      </c>
      <c r="AC255" s="11">
        <v>6.5664E-4</v>
      </c>
      <c r="AD255" s="11">
        <v>7.486E-4</v>
      </c>
      <c r="AE255" s="12">
        <v>6.0399E-4</v>
      </c>
    </row>
    <row r="256" ht="15.75" customHeight="1">
      <c r="A256" s="72">
        <v>43948.0</v>
      </c>
      <c r="B256" s="11">
        <v>0.001906</v>
      </c>
      <c r="C256" s="11">
        <v>0.001946</v>
      </c>
      <c r="D256" s="11">
        <v>0.002061</v>
      </c>
      <c r="E256" s="11">
        <v>0.00119635</v>
      </c>
      <c r="F256" s="11">
        <v>0.00122172</v>
      </c>
      <c r="G256" s="11">
        <v>0.00129362</v>
      </c>
      <c r="H256" s="11">
        <v>0.005238</v>
      </c>
      <c r="I256" s="11">
        <v>0.005249</v>
      </c>
      <c r="J256" s="11">
        <v>0.005172</v>
      </c>
      <c r="K256" s="11">
        <v>0.00328773</v>
      </c>
      <c r="L256" s="11">
        <v>0.0032949</v>
      </c>
      <c r="M256" s="11">
        <v>0.0032461</v>
      </c>
      <c r="N256" s="11">
        <v>0.003571</v>
      </c>
      <c r="O256" s="11">
        <v>0.003677</v>
      </c>
      <c r="P256" s="11">
        <v>0.003807</v>
      </c>
      <c r="Q256" s="11">
        <v>0.00224163</v>
      </c>
      <c r="R256" s="11">
        <v>0.00230799</v>
      </c>
      <c r="S256" s="11">
        <v>0.00238965</v>
      </c>
      <c r="T256" s="11">
        <v>0.006638</v>
      </c>
      <c r="U256" s="11">
        <v>0.0067</v>
      </c>
      <c r="V256" s="11">
        <v>0.006754</v>
      </c>
      <c r="W256" s="11">
        <v>0.00416667</v>
      </c>
      <c r="X256" s="11">
        <v>0.0042056</v>
      </c>
      <c r="Y256" s="11">
        <v>0.00423904</v>
      </c>
      <c r="Z256" s="11">
        <v>0.00243</v>
      </c>
      <c r="AA256" s="11">
        <v>0.002481</v>
      </c>
      <c r="AB256" s="11">
        <v>0.002333</v>
      </c>
      <c r="AC256" s="11">
        <v>0.00152496</v>
      </c>
      <c r="AD256" s="11">
        <v>0.00155728</v>
      </c>
      <c r="AE256" s="12">
        <v>0.00146436</v>
      </c>
    </row>
    <row r="257" ht="15.75" customHeight="1">
      <c r="A257" s="72">
        <v>44304.0</v>
      </c>
      <c r="B257" s="11">
        <v>0.001735</v>
      </c>
      <c r="C257" s="11">
        <v>0.001767</v>
      </c>
      <c r="D257" s="11">
        <v>0.001796</v>
      </c>
      <c r="E257" s="11">
        <v>0.00108924</v>
      </c>
      <c r="F257" s="11">
        <v>0.0011094</v>
      </c>
      <c r="G257" s="11">
        <v>0.00112755</v>
      </c>
      <c r="H257" s="11">
        <v>0.003018</v>
      </c>
      <c r="I257" s="11">
        <v>0.002776</v>
      </c>
      <c r="J257" s="11">
        <v>0.002786</v>
      </c>
      <c r="K257" s="11">
        <v>0.00189439</v>
      </c>
      <c r="L257" s="11">
        <v>0.00174241</v>
      </c>
      <c r="M257" s="11">
        <v>0.00174896</v>
      </c>
      <c r="N257" s="11">
        <v>0.001108</v>
      </c>
      <c r="O257" s="11">
        <v>0.001072</v>
      </c>
      <c r="P257" s="11">
        <v>0.001066</v>
      </c>
      <c r="Q257" s="11">
        <v>6.9552E-4</v>
      </c>
      <c r="R257" s="11">
        <v>6.7272E-4</v>
      </c>
      <c r="S257" s="11">
        <v>6.6898E-4</v>
      </c>
      <c r="T257" s="11">
        <v>9.31E-4</v>
      </c>
      <c r="U257" s="11">
        <v>9.08E-4</v>
      </c>
      <c r="V257" s="11">
        <v>9.83E-4</v>
      </c>
      <c r="W257" s="11">
        <v>5.8446E-4</v>
      </c>
      <c r="X257" s="11">
        <v>5.7007E-4</v>
      </c>
      <c r="Y257" s="11">
        <v>6.1705E-4</v>
      </c>
      <c r="Z257" s="11">
        <v>4.22E-4</v>
      </c>
      <c r="AA257" s="11">
        <v>3.85E-4</v>
      </c>
      <c r="AB257" s="11">
        <v>4.31E-4</v>
      </c>
      <c r="AC257" s="11">
        <v>2.6477E-4</v>
      </c>
      <c r="AD257" s="11">
        <v>2.4153E-4</v>
      </c>
      <c r="AE257" s="12">
        <v>2.7075E-4</v>
      </c>
    </row>
    <row r="258" ht="15.75" customHeight="1">
      <c r="A258" s="72">
        <v>44778.0</v>
      </c>
      <c r="B258" s="11">
        <v>0.001571</v>
      </c>
      <c r="C258" s="11">
        <v>0.001559</v>
      </c>
      <c r="D258" s="11">
        <v>0.001675</v>
      </c>
      <c r="E258" s="11">
        <v>9.8618E-4</v>
      </c>
      <c r="F258" s="11">
        <v>9.787E-4</v>
      </c>
      <c r="G258" s="11">
        <v>0.00105155</v>
      </c>
      <c r="H258" s="11">
        <v>0.003125</v>
      </c>
      <c r="I258" s="11">
        <v>0.003107</v>
      </c>
      <c r="J258" s="11">
        <v>0.003043</v>
      </c>
      <c r="K258" s="11">
        <v>0.00196165</v>
      </c>
      <c r="L258" s="11">
        <v>0.00194998</v>
      </c>
      <c r="M258" s="11">
        <v>0.00190981</v>
      </c>
      <c r="N258" s="11">
        <v>0.004636</v>
      </c>
      <c r="O258" s="11">
        <v>0.004847</v>
      </c>
      <c r="P258" s="11">
        <v>0.004577</v>
      </c>
      <c r="Q258" s="11">
        <v>0.00291009</v>
      </c>
      <c r="R258" s="11">
        <v>0.00304212</v>
      </c>
      <c r="S258" s="11">
        <v>0.00287315</v>
      </c>
      <c r="T258" s="11">
        <v>5.82E-4</v>
      </c>
      <c r="U258" s="11">
        <v>5.38E-4</v>
      </c>
      <c r="V258" s="11">
        <v>5.53E-4</v>
      </c>
      <c r="W258" s="11">
        <v>3.6517E-4</v>
      </c>
      <c r="X258" s="11">
        <v>3.3762E-4</v>
      </c>
      <c r="Y258" s="11">
        <v>3.4691E-4</v>
      </c>
      <c r="Z258" s="11">
        <v>2.67E-4</v>
      </c>
      <c r="AA258" s="11">
        <v>2.71E-4</v>
      </c>
      <c r="AB258" s="11">
        <v>2.68E-4</v>
      </c>
      <c r="AC258" s="11">
        <v>1.6768E-4</v>
      </c>
      <c r="AD258" s="11">
        <v>1.6996E-4</v>
      </c>
      <c r="AE258" s="12">
        <v>1.6805E-4</v>
      </c>
    </row>
    <row r="259" ht="15.75" customHeight="1">
      <c r="A259" s="72">
        <v>44929.0</v>
      </c>
      <c r="B259" s="11">
        <v>0.001241</v>
      </c>
      <c r="C259" s="11">
        <v>0.001257</v>
      </c>
      <c r="D259" s="11">
        <v>0.001239</v>
      </c>
      <c r="E259" s="11">
        <v>7.7893E-4</v>
      </c>
      <c r="F259" s="11">
        <v>7.889E-4</v>
      </c>
      <c r="G259" s="11">
        <v>7.7761E-4</v>
      </c>
      <c r="H259" s="11">
        <v>0.004179</v>
      </c>
      <c r="I259" s="11">
        <v>0.004027</v>
      </c>
      <c r="J259" s="11">
        <v>0.004021</v>
      </c>
      <c r="K259" s="11">
        <v>0.00262297</v>
      </c>
      <c r="L259" s="11">
        <v>0.00252787</v>
      </c>
      <c r="M259" s="11">
        <v>0.00252376</v>
      </c>
      <c r="N259" s="11">
        <v>0.001499</v>
      </c>
      <c r="O259" s="11">
        <v>0.001496</v>
      </c>
      <c r="P259" s="11">
        <v>0.001445</v>
      </c>
      <c r="Q259" s="11">
        <v>9.4074E-4</v>
      </c>
      <c r="R259" s="11">
        <v>9.3874E-4</v>
      </c>
      <c r="S259" s="11">
        <v>9.0695E-4</v>
      </c>
      <c r="T259" s="11">
        <v>0.001409</v>
      </c>
      <c r="U259" s="11">
        <v>0.001485</v>
      </c>
      <c r="V259" s="11">
        <v>0.001399</v>
      </c>
      <c r="W259" s="11">
        <v>8.8431E-4</v>
      </c>
      <c r="X259" s="11">
        <v>9.3203E-4</v>
      </c>
      <c r="Y259" s="11">
        <v>8.7811E-4</v>
      </c>
      <c r="Z259" s="11">
        <v>5.22E-4</v>
      </c>
      <c r="AA259" s="11">
        <v>5.31E-4</v>
      </c>
      <c r="AB259" s="11">
        <v>5.65E-4</v>
      </c>
      <c r="AC259" s="11">
        <v>3.2758E-4</v>
      </c>
      <c r="AD259" s="11">
        <v>3.3353E-4</v>
      </c>
      <c r="AE259" s="12">
        <v>3.5469E-4</v>
      </c>
    </row>
    <row r="260" ht="15.75" customHeight="1">
      <c r="A260" s="72">
        <v>45070.0</v>
      </c>
      <c r="B260" s="11">
        <v>0.001483</v>
      </c>
      <c r="C260" s="11">
        <v>0.001431</v>
      </c>
      <c r="D260" s="11">
        <v>0.001415</v>
      </c>
      <c r="E260" s="11">
        <v>9.3087E-4</v>
      </c>
      <c r="F260" s="11">
        <v>8.9824E-4</v>
      </c>
      <c r="G260" s="11">
        <v>8.8825E-4</v>
      </c>
      <c r="H260" s="11">
        <v>0.001969</v>
      </c>
      <c r="I260" s="11">
        <v>0.002004</v>
      </c>
      <c r="J260" s="11">
        <v>0.001966</v>
      </c>
      <c r="K260" s="11">
        <v>0.00123579</v>
      </c>
      <c r="L260" s="11">
        <v>0.00125787</v>
      </c>
      <c r="M260" s="11">
        <v>0.00123431</v>
      </c>
      <c r="N260" s="11">
        <v>0.001697</v>
      </c>
      <c r="O260" s="11">
        <v>0.001748</v>
      </c>
      <c r="P260" s="11">
        <v>0.001674</v>
      </c>
      <c r="Q260" s="11">
        <v>0.00106518</v>
      </c>
      <c r="R260" s="11">
        <v>0.0010972</v>
      </c>
      <c r="S260" s="11">
        <v>0.00105087</v>
      </c>
      <c r="T260" s="11">
        <v>0.002081</v>
      </c>
      <c r="U260" s="11">
        <v>0.002352</v>
      </c>
      <c r="V260" s="11">
        <v>0.002157</v>
      </c>
      <c r="W260" s="11">
        <v>0.00130631</v>
      </c>
      <c r="X260" s="11">
        <v>0.00147628</v>
      </c>
      <c r="Y260" s="11">
        <v>0.0013541</v>
      </c>
      <c r="Z260" s="11">
        <v>9.5E-4</v>
      </c>
      <c r="AA260" s="11">
        <v>9.15E-4</v>
      </c>
      <c r="AB260" s="11">
        <v>8.69E-4</v>
      </c>
      <c r="AC260" s="11">
        <v>5.9642E-4</v>
      </c>
      <c r="AD260" s="11">
        <v>5.7415E-4</v>
      </c>
      <c r="AE260" s="12">
        <v>5.4573E-4</v>
      </c>
    </row>
    <row r="261" ht="15.75" customHeight="1">
      <c r="A261" s="72">
        <v>4508.0</v>
      </c>
      <c r="B261" s="11">
        <v>0.001781</v>
      </c>
      <c r="C261" s="11">
        <v>0.001811</v>
      </c>
      <c r="D261" s="11">
        <v>0.001811</v>
      </c>
      <c r="E261" s="11">
        <v>0.00111767</v>
      </c>
      <c r="F261" s="11">
        <v>0.0011368</v>
      </c>
      <c r="G261" s="11">
        <v>0.00113677</v>
      </c>
      <c r="H261" s="11">
        <v>0.007247</v>
      </c>
      <c r="I261" s="11">
        <v>0.007305</v>
      </c>
      <c r="J261" s="11">
        <v>0.007136</v>
      </c>
      <c r="K261" s="11">
        <v>0.00454873</v>
      </c>
      <c r="L261" s="11">
        <v>0.00458537</v>
      </c>
      <c r="M261" s="11">
        <v>0.00447926</v>
      </c>
      <c r="N261" s="11">
        <v>0.008181</v>
      </c>
      <c r="O261" s="11">
        <v>0.008248</v>
      </c>
      <c r="P261" s="11">
        <v>0.008253</v>
      </c>
      <c r="Q261" s="11">
        <v>0.00513513</v>
      </c>
      <c r="R261" s="11">
        <v>0.0051772</v>
      </c>
      <c r="S261" s="11">
        <v>0.00518012</v>
      </c>
      <c r="T261" s="11">
        <v>0.001762</v>
      </c>
      <c r="U261" s="11">
        <v>0.001831</v>
      </c>
      <c r="V261" s="11">
        <v>0.001883</v>
      </c>
      <c r="W261" s="11">
        <v>0.00110568</v>
      </c>
      <c r="X261" s="11">
        <v>0.00114896</v>
      </c>
      <c r="Y261" s="11">
        <v>0.0011818</v>
      </c>
      <c r="Z261" s="11">
        <v>7.04E-4</v>
      </c>
      <c r="AA261" s="11">
        <v>7.33E-4</v>
      </c>
      <c r="AB261" s="11">
        <v>7.47E-4</v>
      </c>
      <c r="AC261" s="11">
        <v>4.4208E-4</v>
      </c>
      <c r="AD261" s="11">
        <v>4.6036E-4</v>
      </c>
      <c r="AE261" s="12">
        <v>4.6914E-4</v>
      </c>
    </row>
    <row r="262" ht="15.75" customHeight="1">
      <c r="A262" s="72">
        <v>45134.0</v>
      </c>
      <c r="B262" s="11">
        <v>0.00132</v>
      </c>
      <c r="C262" s="11">
        <v>0.001271</v>
      </c>
      <c r="D262" s="11">
        <v>0.001276</v>
      </c>
      <c r="E262" s="11">
        <v>8.2844E-4</v>
      </c>
      <c r="F262" s="11">
        <v>7.977E-4</v>
      </c>
      <c r="G262" s="11">
        <v>8.0081E-4</v>
      </c>
      <c r="H262" s="11">
        <v>0.002364</v>
      </c>
      <c r="I262" s="11">
        <v>0.002438</v>
      </c>
      <c r="J262" s="11">
        <v>0.002455</v>
      </c>
      <c r="K262" s="11">
        <v>0.00148356</v>
      </c>
      <c r="L262" s="11">
        <v>0.00153024</v>
      </c>
      <c r="M262" s="11">
        <v>0.00154068</v>
      </c>
      <c r="N262" s="11">
        <v>0.003667</v>
      </c>
      <c r="O262" s="11">
        <v>0.003471</v>
      </c>
      <c r="P262" s="11">
        <v>0.003456</v>
      </c>
      <c r="Q262" s="11">
        <v>0.00230189</v>
      </c>
      <c r="R262" s="11">
        <v>0.00217848</v>
      </c>
      <c r="S262" s="11">
        <v>0.00216955</v>
      </c>
      <c r="T262" s="11">
        <v>0.001068</v>
      </c>
      <c r="U262" s="11">
        <v>0.001029</v>
      </c>
      <c r="V262" s="11">
        <v>0.001034</v>
      </c>
      <c r="W262" s="11">
        <v>6.7049E-4</v>
      </c>
      <c r="X262" s="11">
        <v>6.4581E-4</v>
      </c>
      <c r="Y262" s="11">
        <v>6.4926E-4</v>
      </c>
      <c r="Z262" s="11">
        <v>4.27E-4</v>
      </c>
      <c r="AA262" s="11">
        <v>4.12E-4</v>
      </c>
      <c r="AB262" s="11">
        <v>4.03E-4</v>
      </c>
      <c r="AC262" s="11">
        <v>2.6778E-4</v>
      </c>
      <c r="AD262" s="11">
        <v>2.5845E-4</v>
      </c>
      <c r="AE262" s="12">
        <v>2.5314E-4</v>
      </c>
    </row>
    <row r="263" ht="15.75" customHeight="1">
      <c r="A263" s="72">
        <v>45136.0</v>
      </c>
      <c r="B263" s="11">
        <v>0.001314</v>
      </c>
      <c r="C263" s="11">
        <v>0.00136</v>
      </c>
      <c r="D263" s="11">
        <v>0.001301</v>
      </c>
      <c r="E263" s="11">
        <v>8.2502E-4</v>
      </c>
      <c r="F263" s="11">
        <v>8.5392E-4</v>
      </c>
      <c r="G263" s="11">
        <v>8.1684E-4</v>
      </c>
      <c r="H263" s="11">
        <v>0.001816</v>
      </c>
      <c r="I263" s="11">
        <v>0.001813</v>
      </c>
      <c r="J263" s="11">
        <v>0.001753</v>
      </c>
      <c r="K263" s="11">
        <v>0.00114004</v>
      </c>
      <c r="L263" s="11">
        <v>0.00113805</v>
      </c>
      <c r="M263" s="11">
        <v>0.00110014</v>
      </c>
      <c r="N263" s="11">
        <v>0.001914</v>
      </c>
      <c r="O263" s="11">
        <v>0.001856</v>
      </c>
      <c r="P263" s="11">
        <v>0.001874</v>
      </c>
      <c r="Q263" s="11">
        <v>0.00120166</v>
      </c>
      <c r="R263" s="11">
        <v>0.00116472</v>
      </c>
      <c r="S263" s="11">
        <v>0.00117609</v>
      </c>
      <c r="T263" s="11">
        <v>0.001187</v>
      </c>
      <c r="U263" s="11">
        <v>0.001125</v>
      </c>
      <c r="V263" s="11">
        <v>0.001134</v>
      </c>
      <c r="W263" s="11">
        <v>7.4504E-4</v>
      </c>
      <c r="X263" s="11">
        <v>7.0636E-4</v>
      </c>
      <c r="Y263" s="11">
        <v>7.1203E-4</v>
      </c>
      <c r="Z263" s="11">
        <v>4.02E-4</v>
      </c>
      <c r="AA263" s="11">
        <v>4.18E-4</v>
      </c>
      <c r="AB263" s="11">
        <v>4.1E-4</v>
      </c>
      <c r="AC263" s="11">
        <v>2.524E-4</v>
      </c>
      <c r="AD263" s="11">
        <v>2.6212E-4</v>
      </c>
      <c r="AE263" s="12">
        <v>2.576E-4</v>
      </c>
    </row>
    <row r="264" ht="15.75" customHeight="1">
      <c r="A264" s="72">
        <v>45179.0</v>
      </c>
      <c r="B264" s="11">
        <v>0.001497</v>
      </c>
      <c r="C264" s="11">
        <v>0.001471</v>
      </c>
      <c r="D264" s="11">
        <v>0.001505</v>
      </c>
      <c r="E264" s="11">
        <v>9.3949E-4</v>
      </c>
      <c r="F264" s="11">
        <v>9.236E-4</v>
      </c>
      <c r="G264" s="11">
        <v>9.4473E-4</v>
      </c>
      <c r="H264" s="11">
        <v>0.002648</v>
      </c>
      <c r="I264" s="11">
        <v>0.002485</v>
      </c>
      <c r="J264" s="11">
        <v>0.002499</v>
      </c>
      <c r="K264" s="11">
        <v>0.0016618</v>
      </c>
      <c r="L264" s="11">
        <v>0.00155982</v>
      </c>
      <c r="M264" s="11">
        <v>0.0015686</v>
      </c>
      <c r="N264" s="11">
        <v>0.001841</v>
      </c>
      <c r="O264" s="11">
        <v>0.001833</v>
      </c>
      <c r="P264" s="11">
        <v>0.001828</v>
      </c>
      <c r="Q264" s="11">
        <v>0.00115578</v>
      </c>
      <c r="R264" s="11">
        <v>0.00115051</v>
      </c>
      <c r="S264" s="11">
        <v>0.00114736</v>
      </c>
      <c r="T264" s="11">
        <v>0.001778</v>
      </c>
      <c r="U264" s="11">
        <v>0.001726</v>
      </c>
      <c r="V264" s="11">
        <v>0.001791</v>
      </c>
      <c r="W264" s="11">
        <v>0.00111575</v>
      </c>
      <c r="X264" s="11">
        <v>0.00108329</v>
      </c>
      <c r="Y264" s="11">
        <v>0.00112434</v>
      </c>
      <c r="Z264" s="11">
        <v>7.77E-4</v>
      </c>
      <c r="AA264" s="11">
        <v>7.81E-4</v>
      </c>
      <c r="AB264" s="11">
        <v>7.87E-4</v>
      </c>
      <c r="AC264" s="11">
        <v>4.8764E-4</v>
      </c>
      <c r="AD264" s="11">
        <v>4.9024E-4</v>
      </c>
      <c r="AE264" s="12">
        <v>4.9404E-4</v>
      </c>
    </row>
    <row r="265" ht="15.75" customHeight="1">
      <c r="A265" s="72">
        <v>45225.0</v>
      </c>
      <c r="B265" s="11">
        <v>0.001427</v>
      </c>
      <c r="C265" s="11">
        <v>0.001362</v>
      </c>
      <c r="D265" s="11">
        <v>0.001413</v>
      </c>
      <c r="E265" s="11">
        <v>8.9558E-4</v>
      </c>
      <c r="F265" s="11">
        <v>8.5479E-4</v>
      </c>
      <c r="G265" s="11">
        <v>8.871E-4</v>
      </c>
      <c r="H265" s="11">
        <v>0.004</v>
      </c>
      <c r="I265" s="11">
        <v>0.004299</v>
      </c>
      <c r="J265" s="11">
        <v>0.004289</v>
      </c>
      <c r="K265" s="11">
        <v>0.00251093</v>
      </c>
      <c r="L265" s="11">
        <v>0.00269849</v>
      </c>
      <c r="M265" s="11">
        <v>0.00269223</v>
      </c>
      <c r="N265" s="11">
        <v>0.001552</v>
      </c>
      <c r="O265" s="11">
        <v>0.001476</v>
      </c>
      <c r="P265" s="11">
        <v>0.001409</v>
      </c>
      <c r="Q265" s="11">
        <v>9.7403E-4</v>
      </c>
      <c r="R265" s="11">
        <v>9.2657E-4</v>
      </c>
      <c r="S265" s="11">
        <v>8.8469E-4</v>
      </c>
      <c r="T265" s="11">
        <v>0.002161</v>
      </c>
      <c r="U265" s="11">
        <v>0.00221</v>
      </c>
      <c r="V265" s="11">
        <v>0.002077</v>
      </c>
      <c r="W265" s="11">
        <v>0.00135669</v>
      </c>
      <c r="X265" s="11">
        <v>0.00138736</v>
      </c>
      <c r="Y265" s="11">
        <v>0.00130347</v>
      </c>
      <c r="Z265" s="11">
        <v>8.08E-4</v>
      </c>
      <c r="AA265" s="11">
        <v>7.59E-4</v>
      </c>
      <c r="AB265" s="11">
        <v>9.0E-4</v>
      </c>
      <c r="AC265" s="11">
        <v>5.0704E-4</v>
      </c>
      <c r="AD265" s="11">
        <v>4.7621E-4</v>
      </c>
      <c r="AE265" s="12">
        <v>5.6483E-4</v>
      </c>
    </row>
    <row r="266" ht="15.75" customHeight="1">
      <c r="A266" s="72">
        <v>45717.0</v>
      </c>
      <c r="B266" s="11">
        <v>0.001207</v>
      </c>
      <c r="C266" s="11">
        <v>0.001279</v>
      </c>
      <c r="D266" s="11">
        <v>0.00134</v>
      </c>
      <c r="E266" s="11">
        <v>7.5744E-4</v>
      </c>
      <c r="F266" s="11">
        <v>8.0272E-4</v>
      </c>
      <c r="G266" s="11">
        <v>8.4079E-4</v>
      </c>
      <c r="H266" s="11">
        <v>0.004239</v>
      </c>
      <c r="I266" s="11">
        <v>0.004194</v>
      </c>
      <c r="J266" s="11">
        <v>0.004329</v>
      </c>
      <c r="K266" s="11">
        <v>0.00266048</v>
      </c>
      <c r="L266" s="11">
        <v>0.00263259</v>
      </c>
      <c r="M266" s="11">
        <v>0.00271697</v>
      </c>
      <c r="N266" s="11">
        <v>0.006287</v>
      </c>
      <c r="O266" s="11">
        <v>0.00645</v>
      </c>
      <c r="P266" s="11">
        <v>0.006844</v>
      </c>
      <c r="Q266" s="11">
        <v>0.00394635</v>
      </c>
      <c r="R266" s="11">
        <v>0.00404875</v>
      </c>
      <c r="S266" s="11">
        <v>0.00429584</v>
      </c>
      <c r="T266" s="11">
        <v>5.26E-4</v>
      </c>
      <c r="U266" s="11">
        <v>5.45E-4</v>
      </c>
      <c r="V266" s="11">
        <v>6.18E-4</v>
      </c>
      <c r="W266" s="11">
        <v>3.2985E-4</v>
      </c>
      <c r="X266" s="11">
        <v>3.4211E-4</v>
      </c>
      <c r="Y266" s="11">
        <v>3.8807E-4</v>
      </c>
      <c r="Z266" s="11">
        <v>2.75E-4</v>
      </c>
      <c r="AA266" s="11">
        <v>2.85E-4</v>
      </c>
      <c r="AB266" s="11">
        <v>2.95E-4</v>
      </c>
      <c r="AC266" s="11">
        <v>1.7288E-4</v>
      </c>
      <c r="AD266" s="11">
        <v>1.7862E-4</v>
      </c>
      <c r="AE266" s="12">
        <v>1.8539E-4</v>
      </c>
    </row>
    <row r="267" ht="15.75" customHeight="1">
      <c r="A267" s="72">
        <v>45855.0</v>
      </c>
      <c r="B267" s="11">
        <v>0.001573</v>
      </c>
      <c r="C267" s="11">
        <v>0.001524</v>
      </c>
      <c r="D267" s="11">
        <v>0.001522</v>
      </c>
      <c r="E267" s="11">
        <v>9.8744E-4</v>
      </c>
      <c r="F267" s="11">
        <v>9.5656E-4</v>
      </c>
      <c r="G267" s="11">
        <v>9.5545E-4</v>
      </c>
      <c r="H267" s="11">
        <v>0.002535</v>
      </c>
      <c r="I267" s="11">
        <v>0.002397</v>
      </c>
      <c r="J267" s="11">
        <v>0.002571</v>
      </c>
      <c r="K267" s="11">
        <v>0.00159147</v>
      </c>
      <c r="L267" s="11">
        <v>0.00150459</v>
      </c>
      <c r="M267" s="11">
        <v>0.00161398</v>
      </c>
      <c r="N267" s="11">
        <v>0.002546</v>
      </c>
      <c r="O267" s="11">
        <v>0.002653</v>
      </c>
      <c r="P267" s="11">
        <v>0.002597</v>
      </c>
      <c r="Q267" s="11">
        <v>0.00159826</v>
      </c>
      <c r="R267" s="11">
        <v>0.00166548</v>
      </c>
      <c r="S267" s="11">
        <v>0.00162978</v>
      </c>
      <c r="T267" s="11">
        <v>0.001357</v>
      </c>
      <c r="U267" s="11">
        <v>0.001319</v>
      </c>
      <c r="V267" s="11">
        <v>0.001336</v>
      </c>
      <c r="W267" s="11">
        <v>8.517E-4</v>
      </c>
      <c r="X267" s="11">
        <v>8.2821E-4</v>
      </c>
      <c r="Y267" s="11">
        <v>8.3874E-4</v>
      </c>
      <c r="Z267" s="11">
        <v>5.25E-4</v>
      </c>
      <c r="AA267" s="11">
        <v>5.78E-4</v>
      </c>
      <c r="AB267" s="11">
        <v>5.55E-4</v>
      </c>
      <c r="AC267" s="11">
        <v>3.2973E-4</v>
      </c>
      <c r="AD267" s="11">
        <v>3.6307E-4</v>
      </c>
      <c r="AE267" s="12">
        <v>3.4825E-4</v>
      </c>
    </row>
    <row r="268" ht="15.75" customHeight="1">
      <c r="A268" s="72">
        <v>45862.0</v>
      </c>
      <c r="B268" s="11">
        <v>0.001838</v>
      </c>
      <c r="C268" s="11">
        <v>0.00184</v>
      </c>
      <c r="D268" s="11">
        <v>0.001903</v>
      </c>
      <c r="E268" s="11">
        <v>0.00115344</v>
      </c>
      <c r="F268" s="11">
        <v>0.00115469</v>
      </c>
      <c r="G268" s="11">
        <v>0.00119467</v>
      </c>
      <c r="H268" s="11">
        <v>0.004889</v>
      </c>
      <c r="I268" s="11">
        <v>0.004941</v>
      </c>
      <c r="J268" s="11">
        <v>0.004947</v>
      </c>
      <c r="K268" s="11">
        <v>0.0030685</v>
      </c>
      <c r="L268" s="11">
        <v>0.0031015</v>
      </c>
      <c r="M268" s="11">
        <v>0.00310487</v>
      </c>
      <c r="N268" s="11">
        <v>0.007315</v>
      </c>
      <c r="O268" s="11">
        <v>0.00722</v>
      </c>
      <c r="P268" s="11">
        <v>0.007373</v>
      </c>
      <c r="Q268" s="11">
        <v>0.00459152</v>
      </c>
      <c r="R268" s="11">
        <v>0.00453205</v>
      </c>
      <c r="S268" s="11">
        <v>0.00462776</v>
      </c>
      <c r="T268" s="11">
        <v>5.27E-4</v>
      </c>
      <c r="U268" s="11">
        <v>6.36E-4</v>
      </c>
      <c r="V268" s="11">
        <v>5.53E-4</v>
      </c>
      <c r="W268" s="11">
        <v>3.3081E-4</v>
      </c>
      <c r="X268" s="11">
        <v>3.9942E-4</v>
      </c>
      <c r="Y268" s="11">
        <v>3.4688E-4</v>
      </c>
      <c r="Z268" s="11">
        <v>2.55E-4</v>
      </c>
      <c r="AA268" s="11">
        <v>3.07E-4</v>
      </c>
      <c r="AB268" s="11">
        <v>2.82E-4</v>
      </c>
      <c r="AC268" s="11">
        <v>1.5977E-4</v>
      </c>
      <c r="AD268" s="11">
        <v>1.9247E-4</v>
      </c>
      <c r="AE268" s="12">
        <v>1.7682E-4</v>
      </c>
    </row>
    <row r="269" ht="15.75" customHeight="1">
      <c r="A269" s="72">
        <v>45870.0</v>
      </c>
      <c r="B269" s="11">
        <v>0.001458</v>
      </c>
      <c r="C269" s="11">
        <v>0.001471</v>
      </c>
      <c r="D269" s="11">
        <v>0.00149</v>
      </c>
      <c r="E269" s="11">
        <v>9.1492E-4</v>
      </c>
      <c r="F269" s="11">
        <v>9.2354E-4</v>
      </c>
      <c r="G269" s="11">
        <v>9.3534E-4</v>
      </c>
      <c r="H269" s="11">
        <v>0.002843</v>
      </c>
      <c r="I269" s="11">
        <v>0.002765</v>
      </c>
      <c r="J269" s="11">
        <v>0.002893</v>
      </c>
      <c r="K269" s="11">
        <v>0.00178458</v>
      </c>
      <c r="L269" s="11">
        <v>0.00173574</v>
      </c>
      <c r="M269" s="11">
        <v>0.00181594</v>
      </c>
      <c r="N269" s="11">
        <v>0.00191</v>
      </c>
      <c r="O269" s="11">
        <v>0.002018</v>
      </c>
      <c r="P269" s="11">
        <v>0.001981</v>
      </c>
      <c r="Q269" s="11">
        <v>0.00119888</v>
      </c>
      <c r="R269" s="11">
        <v>0.00126644</v>
      </c>
      <c r="S269" s="11">
        <v>0.00124345</v>
      </c>
      <c r="T269" s="11">
        <v>5.45E-4</v>
      </c>
      <c r="U269" s="11">
        <v>5.78E-4</v>
      </c>
      <c r="V269" s="11">
        <v>5.49E-4</v>
      </c>
      <c r="W269" s="11">
        <v>3.4205E-4</v>
      </c>
      <c r="X269" s="11">
        <v>3.6267E-4</v>
      </c>
      <c r="Y269" s="11">
        <v>3.446E-4</v>
      </c>
      <c r="Z269" s="11">
        <v>2.71E-4</v>
      </c>
      <c r="AA269" s="11">
        <v>2.71E-4</v>
      </c>
      <c r="AB269" s="11">
        <v>2.69E-4</v>
      </c>
      <c r="AC269" s="11">
        <v>1.7028E-4</v>
      </c>
      <c r="AD269" s="11">
        <v>1.7028E-4</v>
      </c>
      <c r="AE269" s="12">
        <v>1.6889E-4</v>
      </c>
    </row>
    <row r="270" ht="15.75" customHeight="1">
      <c r="A270" s="72">
        <v>46146.0</v>
      </c>
      <c r="B270" s="11">
        <v>0.001385</v>
      </c>
      <c r="C270" s="11">
        <v>0.001462</v>
      </c>
      <c r="D270" s="11">
        <v>0.001366</v>
      </c>
      <c r="E270" s="11">
        <v>8.6932E-4</v>
      </c>
      <c r="F270" s="11">
        <v>9.1777E-4</v>
      </c>
      <c r="G270" s="11">
        <v>8.5715E-4</v>
      </c>
      <c r="H270" s="11">
        <v>0.00372</v>
      </c>
      <c r="I270" s="11">
        <v>0.003742</v>
      </c>
      <c r="J270" s="11">
        <v>0.003717</v>
      </c>
      <c r="K270" s="11">
        <v>0.00233512</v>
      </c>
      <c r="L270" s="11">
        <v>0.00234872</v>
      </c>
      <c r="M270" s="11">
        <v>0.00233293</v>
      </c>
      <c r="N270" s="11">
        <v>0.004909</v>
      </c>
      <c r="O270" s="11">
        <v>0.004877</v>
      </c>
      <c r="P270" s="11">
        <v>0.005036</v>
      </c>
      <c r="Q270" s="11">
        <v>0.00308096</v>
      </c>
      <c r="R270" s="11">
        <v>0.00306135</v>
      </c>
      <c r="S270" s="11">
        <v>0.00316076</v>
      </c>
      <c r="T270" s="11">
        <v>5.24E-4</v>
      </c>
      <c r="U270" s="11">
        <v>6.01E-4</v>
      </c>
      <c r="V270" s="11">
        <v>5.49E-4</v>
      </c>
      <c r="W270" s="11">
        <v>3.2918E-4</v>
      </c>
      <c r="X270" s="11">
        <v>3.7713E-4</v>
      </c>
      <c r="Y270" s="11">
        <v>3.4475E-4</v>
      </c>
      <c r="Z270" s="11">
        <v>2.84E-4</v>
      </c>
      <c r="AA270" s="11">
        <v>2.95E-4</v>
      </c>
      <c r="AB270" s="11">
        <v>2.87E-4</v>
      </c>
      <c r="AC270" s="11">
        <v>1.7821E-4</v>
      </c>
      <c r="AD270" s="11">
        <v>1.8533E-4</v>
      </c>
      <c r="AE270" s="12">
        <v>1.7987E-4</v>
      </c>
    </row>
    <row r="271" ht="15.75" customHeight="1">
      <c r="A271" s="72">
        <v>46227.0</v>
      </c>
      <c r="B271" s="11">
        <v>0.001852</v>
      </c>
      <c r="C271" s="11">
        <v>0.001887</v>
      </c>
      <c r="D271" s="11">
        <v>0.001867</v>
      </c>
      <c r="E271" s="11">
        <v>0.00116224</v>
      </c>
      <c r="F271" s="11">
        <v>0.0011842</v>
      </c>
      <c r="G271" s="11">
        <v>0.00117203</v>
      </c>
      <c r="H271" s="11">
        <v>0.005263</v>
      </c>
      <c r="I271" s="11">
        <v>0.005235</v>
      </c>
      <c r="J271" s="11">
        <v>0.005298</v>
      </c>
      <c r="K271" s="11">
        <v>0.00330322</v>
      </c>
      <c r="L271" s="11">
        <v>0.00328572</v>
      </c>
      <c r="M271" s="11">
        <v>0.0033255</v>
      </c>
      <c r="N271" s="11">
        <v>0.00278</v>
      </c>
      <c r="O271" s="11">
        <v>0.00278</v>
      </c>
      <c r="P271" s="11">
        <v>0.002696</v>
      </c>
      <c r="Q271" s="11">
        <v>0.00174516</v>
      </c>
      <c r="R271" s="11">
        <v>0.00174484</v>
      </c>
      <c r="S271" s="11">
        <v>0.00169248</v>
      </c>
      <c r="T271" s="11">
        <v>0.002487</v>
      </c>
      <c r="U271" s="11">
        <v>0.002519</v>
      </c>
      <c r="V271" s="11">
        <v>0.002498</v>
      </c>
      <c r="W271" s="11">
        <v>0.00156088</v>
      </c>
      <c r="X271" s="11">
        <v>0.0015811</v>
      </c>
      <c r="Y271" s="11">
        <v>0.00156803</v>
      </c>
      <c r="Z271" s="11">
        <v>0.001044</v>
      </c>
      <c r="AA271" s="11">
        <v>9.64E-4</v>
      </c>
      <c r="AB271" s="11">
        <v>9.99E-4</v>
      </c>
      <c r="AC271" s="11">
        <v>6.5505E-4</v>
      </c>
      <c r="AD271" s="11">
        <v>6.0514E-4</v>
      </c>
      <c r="AE271" s="12">
        <v>6.269E-4</v>
      </c>
    </row>
    <row r="272" ht="15.75" customHeight="1">
      <c r="A272" s="72">
        <v>46309.0</v>
      </c>
      <c r="B272" s="11">
        <v>0.001509</v>
      </c>
      <c r="C272" s="11">
        <v>0.001548</v>
      </c>
      <c r="D272" s="11">
        <v>0.001586</v>
      </c>
      <c r="E272" s="11">
        <v>9.4745E-4</v>
      </c>
      <c r="F272" s="11">
        <v>9.7188E-4</v>
      </c>
      <c r="G272" s="11">
        <v>9.954E-4</v>
      </c>
      <c r="H272" s="11">
        <v>0.00194</v>
      </c>
      <c r="I272" s="11">
        <v>0.001905</v>
      </c>
      <c r="J272" s="11">
        <v>0.001908</v>
      </c>
      <c r="K272" s="11">
        <v>0.0012177</v>
      </c>
      <c r="L272" s="11">
        <v>0.00119601</v>
      </c>
      <c r="M272" s="11">
        <v>0.00119791</v>
      </c>
      <c r="N272" s="11">
        <v>0.001022</v>
      </c>
      <c r="O272" s="11">
        <v>0.00132</v>
      </c>
      <c r="P272" s="11">
        <v>0.001078</v>
      </c>
      <c r="Q272" s="11">
        <v>6.4167E-4</v>
      </c>
      <c r="R272" s="11">
        <v>8.2838E-4</v>
      </c>
      <c r="S272" s="11">
        <v>6.7634E-4</v>
      </c>
      <c r="T272" s="11">
        <v>9.9E-4</v>
      </c>
      <c r="U272" s="11">
        <v>9.7E-4</v>
      </c>
      <c r="V272" s="11">
        <v>9.49E-4</v>
      </c>
      <c r="W272" s="11">
        <v>6.2146E-4</v>
      </c>
      <c r="X272" s="11">
        <v>6.0872E-4</v>
      </c>
      <c r="Y272" s="11">
        <v>5.9563E-4</v>
      </c>
      <c r="Z272" s="11">
        <v>3.92E-4</v>
      </c>
      <c r="AA272" s="11">
        <v>4.32E-4</v>
      </c>
      <c r="AB272" s="11">
        <v>4.16E-4</v>
      </c>
      <c r="AC272" s="11">
        <v>2.4615E-4</v>
      </c>
      <c r="AD272" s="11">
        <v>2.7139E-4</v>
      </c>
      <c r="AE272" s="12">
        <v>2.6116E-4</v>
      </c>
    </row>
    <row r="273" ht="15.75" customHeight="1">
      <c r="A273" s="72">
        <v>46312.0</v>
      </c>
      <c r="B273" s="11">
        <v>0.001477</v>
      </c>
      <c r="C273" s="11">
        <v>0.001524</v>
      </c>
      <c r="D273" s="11">
        <v>0.001489</v>
      </c>
      <c r="E273" s="11">
        <v>9.2712E-4</v>
      </c>
      <c r="F273" s="11">
        <v>9.5682E-4</v>
      </c>
      <c r="G273" s="11">
        <v>9.3468E-4</v>
      </c>
      <c r="H273" s="11">
        <v>0.002289</v>
      </c>
      <c r="I273" s="11">
        <v>0.002169</v>
      </c>
      <c r="J273" s="11">
        <v>0.002231</v>
      </c>
      <c r="K273" s="11">
        <v>0.00143666</v>
      </c>
      <c r="L273" s="11">
        <v>0.00136118</v>
      </c>
      <c r="M273" s="11">
        <v>0.00140003</v>
      </c>
      <c r="N273" s="11">
        <v>0.001042</v>
      </c>
      <c r="O273" s="11">
        <v>0.001327</v>
      </c>
      <c r="P273" s="11">
        <v>0.001022</v>
      </c>
      <c r="Q273" s="11">
        <v>6.5375E-4</v>
      </c>
      <c r="R273" s="11">
        <v>8.3284E-4</v>
      </c>
      <c r="S273" s="11">
        <v>6.4136E-4</v>
      </c>
      <c r="T273" s="11">
        <v>9.67E-4</v>
      </c>
      <c r="U273" s="11">
        <v>8.98E-4</v>
      </c>
      <c r="V273" s="11">
        <v>0.001003</v>
      </c>
      <c r="W273" s="11">
        <v>6.0701E-4</v>
      </c>
      <c r="X273" s="11">
        <v>5.635E-4</v>
      </c>
      <c r="Y273" s="11">
        <v>6.2953E-4</v>
      </c>
      <c r="Z273" s="11">
        <v>4.11E-4</v>
      </c>
      <c r="AA273" s="11">
        <v>4.12E-4</v>
      </c>
      <c r="AB273" s="11">
        <v>3.96E-4</v>
      </c>
      <c r="AC273" s="11">
        <v>2.5819E-4</v>
      </c>
      <c r="AD273" s="11">
        <v>2.5832E-4</v>
      </c>
      <c r="AE273" s="12">
        <v>2.4857E-4</v>
      </c>
    </row>
    <row r="274" ht="15.75" customHeight="1">
      <c r="A274" s="72">
        <v>46609.0</v>
      </c>
      <c r="B274" s="11">
        <v>0.001272</v>
      </c>
      <c r="C274" s="11">
        <v>0.001277</v>
      </c>
      <c r="D274" s="11">
        <v>0.001366</v>
      </c>
      <c r="E274" s="11">
        <v>7.9855E-4</v>
      </c>
      <c r="F274" s="11">
        <v>8.0168E-4</v>
      </c>
      <c r="G274" s="11">
        <v>8.5761E-4</v>
      </c>
      <c r="H274" s="11">
        <v>0.001975</v>
      </c>
      <c r="I274" s="11">
        <v>0.001907</v>
      </c>
      <c r="J274" s="11">
        <v>0.001884</v>
      </c>
      <c r="K274" s="11">
        <v>0.0012395</v>
      </c>
      <c r="L274" s="11">
        <v>0.00119679</v>
      </c>
      <c r="M274" s="11">
        <v>0.00118269</v>
      </c>
      <c r="N274" s="11">
        <v>0.001384</v>
      </c>
      <c r="O274" s="11">
        <v>0.001436</v>
      </c>
      <c r="P274" s="11">
        <v>0.00138</v>
      </c>
      <c r="Q274" s="11">
        <v>8.6891E-4</v>
      </c>
      <c r="R274" s="11">
        <v>9.0111E-4</v>
      </c>
      <c r="S274" s="11">
        <v>8.6588E-4</v>
      </c>
      <c r="T274" s="11">
        <v>0.001717</v>
      </c>
      <c r="U274" s="11">
        <v>0.001839</v>
      </c>
      <c r="V274" s="11">
        <v>0.001766</v>
      </c>
      <c r="W274" s="11">
        <v>0.00107767</v>
      </c>
      <c r="X274" s="11">
        <v>0.00115433</v>
      </c>
      <c r="Y274" s="11">
        <v>0.00110876</v>
      </c>
      <c r="Z274" s="11">
        <v>7.62E-4</v>
      </c>
      <c r="AA274" s="11">
        <v>6.94E-4</v>
      </c>
      <c r="AB274" s="11">
        <v>6.47E-4</v>
      </c>
      <c r="AC274" s="11">
        <v>4.7802E-4</v>
      </c>
      <c r="AD274" s="11">
        <v>4.3589E-4</v>
      </c>
      <c r="AE274" s="12">
        <v>4.064E-4</v>
      </c>
    </row>
    <row r="275" ht="15.75" customHeight="1">
      <c r="A275" s="72">
        <v>46677.0</v>
      </c>
      <c r="B275" s="11">
        <v>0.001645</v>
      </c>
      <c r="C275" s="11">
        <v>0.001598</v>
      </c>
      <c r="D275" s="11">
        <v>0.00161</v>
      </c>
      <c r="E275" s="11">
        <v>0.00103254</v>
      </c>
      <c r="F275" s="11">
        <v>0.00100289</v>
      </c>
      <c r="G275" s="11">
        <v>0.00101045</v>
      </c>
      <c r="H275" s="11">
        <v>0.006119</v>
      </c>
      <c r="I275" s="11">
        <v>0.00617</v>
      </c>
      <c r="J275" s="11">
        <v>0.006352</v>
      </c>
      <c r="K275" s="11">
        <v>0.00384085</v>
      </c>
      <c r="L275" s="11">
        <v>0.00387247</v>
      </c>
      <c r="M275" s="11">
        <v>0.0039872</v>
      </c>
      <c r="N275" s="11">
        <v>0.001995</v>
      </c>
      <c r="O275" s="11">
        <v>0.001901</v>
      </c>
      <c r="P275" s="11">
        <v>0.001968</v>
      </c>
      <c r="Q275" s="11">
        <v>0.00125231</v>
      </c>
      <c r="R275" s="11">
        <v>0.00119351</v>
      </c>
      <c r="S275" s="11">
        <v>0.00123507</v>
      </c>
      <c r="T275" s="11">
        <v>0.001388</v>
      </c>
      <c r="U275" s="11">
        <v>0.001382</v>
      </c>
      <c r="V275" s="11">
        <v>0.001344</v>
      </c>
      <c r="W275" s="11">
        <v>8.7143E-4</v>
      </c>
      <c r="X275" s="11">
        <v>8.6722E-4</v>
      </c>
      <c r="Y275" s="11">
        <v>8.4346E-4</v>
      </c>
      <c r="Z275" s="11">
        <v>5.84E-4</v>
      </c>
      <c r="AA275" s="11">
        <v>5.8E-4</v>
      </c>
      <c r="AB275" s="11">
        <v>6.12E-4</v>
      </c>
      <c r="AC275" s="11">
        <v>3.667E-4</v>
      </c>
      <c r="AD275" s="11">
        <v>3.6392E-4</v>
      </c>
      <c r="AE275" s="12">
        <v>3.8392E-4</v>
      </c>
    </row>
    <row r="276" ht="15.75" customHeight="1">
      <c r="A276" s="72">
        <v>46814.0</v>
      </c>
      <c r="B276" s="11">
        <v>0.001527</v>
      </c>
      <c r="C276" s="11">
        <v>0.001633</v>
      </c>
      <c r="D276" s="11">
        <v>0.0016</v>
      </c>
      <c r="E276" s="11">
        <v>9.5876E-4</v>
      </c>
      <c r="F276" s="11">
        <v>0.0010249</v>
      </c>
      <c r="G276" s="11">
        <v>0.00100458</v>
      </c>
      <c r="H276" s="11">
        <v>0.002487</v>
      </c>
      <c r="I276" s="11">
        <v>0.002437</v>
      </c>
      <c r="J276" s="11">
        <v>0.002487</v>
      </c>
      <c r="K276" s="11">
        <v>0.00156102</v>
      </c>
      <c r="L276" s="11">
        <v>0.00152942</v>
      </c>
      <c r="M276" s="11">
        <v>0.00156077</v>
      </c>
      <c r="N276" s="11">
        <v>0.001553</v>
      </c>
      <c r="O276" s="11">
        <v>0.001518</v>
      </c>
      <c r="P276" s="11">
        <v>0.001577</v>
      </c>
      <c r="Q276" s="11">
        <v>9.7451E-4</v>
      </c>
      <c r="R276" s="11">
        <v>9.5301E-4</v>
      </c>
      <c r="S276" s="11">
        <v>9.901E-4</v>
      </c>
      <c r="T276" s="11">
        <v>9.96E-4</v>
      </c>
      <c r="U276" s="11">
        <v>0.001027</v>
      </c>
      <c r="V276" s="11">
        <v>9.49E-4</v>
      </c>
      <c r="W276" s="11">
        <v>6.2486E-4</v>
      </c>
      <c r="X276" s="11">
        <v>6.4464E-4</v>
      </c>
      <c r="Y276" s="11">
        <v>5.9547E-4</v>
      </c>
      <c r="Z276" s="11">
        <v>4.44E-4</v>
      </c>
      <c r="AA276" s="11">
        <v>3.92E-4</v>
      </c>
      <c r="AB276" s="11">
        <v>4.41E-4</v>
      </c>
      <c r="AC276" s="11">
        <v>2.7838E-4</v>
      </c>
      <c r="AD276" s="11">
        <v>2.4619E-4</v>
      </c>
      <c r="AE276" s="12">
        <v>2.7696E-4</v>
      </c>
    </row>
    <row r="277" ht="15.75" customHeight="1">
      <c r="A277" s="72">
        <v>46877.0</v>
      </c>
      <c r="B277" s="11">
        <v>0.001565</v>
      </c>
      <c r="C277" s="11">
        <v>0.001589</v>
      </c>
      <c r="D277" s="11">
        <v>0.001529</v>
      </c>
      <c r="E277" s="11">
        <v>9.8244E-4</v>
      </c>
      <c r="F277" s="11">
        <v>9.9729E-4</v>
      </c>
      <c r="G277" s="11">
        <v>9.5948E-4</v>
      </c>
      <c r="H277" s="11">
        <v>0.0024</v>
      </c>
      <c r="I277" s="11">
        <v>0.002388</v>
      </c>
      <c r="J277" s="11">
        <v>0.002396</v>
      </c>
      <c r="K277" s="11">
        <v>0.0015063</v>
      </c>
      <c r="L277" s="11">
        <v>0.00149884</v>
      </c>
      <c r="M277" s="11">
        <v>0.00150397</v>
      </c>
      <c r="N277" s="11">
        <v>0.002643</v>
      </c>
      <c r="O277" s="11">
        <v>0.002546</v>
      </c>
      <c r="P277" s="11">
        <v>0.002522</v>
      </c>
      <c r="Q277" s="11">
        <v>0.00165892</v>
      </c>
      <c r="R277" s="11">
        <v>0.0015978</v>
      </c>
      <c r="S277" s="11">
        <v>0.00158271</v>
      </c>
      <c r="T277" s="11">
        <v>0.00257</v>
      </c>
      <c r="U277" s="11">
        <v>0.002526</v>
      </c>
      <c r="V277" s="11">
        <v>0.00257</v>
      </c>
      <c r="W277" s="11">
        <v>0.00161314</v>
      </c>
      <c r="X277" s="11">
        <v>0.00158523</v>
      </c>
      <c r="Y277" s="11">
        <v>0.00161306</v>
      </c>
      <c r="Z277" s="11">
        <v>9.84E-4</v>
      </c>
      <c r="AA277" s="11">
        <v>0.001043</v>
      </c>
      <c r="AB277" s="11">
        <v>9.58E-4</v>
      </c>
      <c r="AC277" s="11">
        <v>6.1776E-4</v>
      </c>
      <c r="AD277" s="11">
        <v>6.5479E-4</v>
      </c>
      <c r="AE277" s="12">
        <v>6.0111E-4</v>
      </c>
    </row>
    <row r="278" ht="15.75" customHeight="1">
      <c r="A278" s="72">
        <v>47417.0</v>
      </c>
      <c r="B278" s="11">
        <v>0.001806</v>
      </c>
      <c r="C278" s="11">
        <v>0.00178</v>
      </c>
      <c r="D278" s="11">
        <v>0.001681</v>
      </c>
      <c r="E278" s="11">
        <v>0.00113367</v>
      </c>
      <c r="F278" s="11">
        <v>0.00111752</v>
      </c>
      <c r="G278" s="11">
        <v>0.00105498</v>
      </c>
      <c r="H278" s="11">
        <v>0.002261</v>
      </c>
      <c r="I278" s="11">
        <v>0.00211</v>
      </c>
      <c r="J278" s="11">
        <v>0.002349</v>
      </c>
      <c r="K278" s="11">
        <v>0.0014193</v>
      </c>
      <c r="L278" s="11">
        <v>0.00132444</v>
      </c>
      <c r="M278" s="11">
        <v>0.00147443</v>
      </c>
      <c r="N278" s="11">
        <v>0.002394</v>
      </c>
      <c r="O278" s="11">
        <v>0.002192</v>
      </c>
      <c r="P278" s="11">
        <v>0.002258</v>
      </c>
      <c r="Q278" s="11">
        <v>0.00150258</v>
      </c>
      <c r="R278" s="11">
        <v>0.00137605</v>
      </c>
      <c r="S278" s="11">
        <v>0.00141707</v>
      </c>
      <c r="T278" s="11">
        <v>0.002764</v>
      </c>
      <c r="U278" s="11">
        <v>0.002715</v>
      </c>
      <c r="V278" s="11">
        <v>0.002584</v>
      </c>
      <c r="W278" s="11">
        <v>0.00173505</v>
      </c>
      <c r="X278" s="11">
        <v>0.0017041</v>
      </c>
      <c r="Y278" s="11">
        <v>0.001622</v>
      </c>
      <c r="Z278" s="11">
        <v>9.78E-4</v>
      </c>
      <c r="AA278" s="11">
        <v>9.82E-4</v>
      </c>
      <c r="AB278" s="11">
        <v>0.001263</v>
      </c>
      <c r="AC278" s="11">
        <v>6.1403E-4</v>
      </c>
      <c r="AD278" s="11">
        <v>6.1643E-4</v>
      </c>
      <c r="AE278" s="12">
        <v>7.9245E-4</v>
      </c>
    </row>
    <row r="279" ht="15.75" customHeight="1">
      <c r="A279" s="72">
        <v>47522.0</v>
      </c>
      <c r="B279" s="11">
        <v>0.00147</v>
      </c>
      <c r="C279" s="11">
        <v>0.001521</v>
      </c>
      <c r="D279" s="11">
        <v>0.001516</v>
      </c>
      <c r="E279" s="11">
        <v>9.2259E-4</v>
      </c>
      <c r="F279" s="11">
        <v>9.5499E-4</v>
      </c>
      <c r="G279" s="11">
        <v>9.5186E-4</v>
      </c>
      <c r="H279" s="11">
        <v>0.002948</v>
      </c>
      <c r="I279" s="11">
        <v>0.002914</v>
      </c>
      <c r="J279" s="11">
        <v>0.002812</v>
      </c>
      <c r="K279" s="11">
        <v>0.00185067</v>
      </c>
      <c r="L279" s="11">
        <v>0.00182924</v>
      </c>
      <c r="M279" s="11">
        <v>0.00176507</v>
      </c>
      <c r="N279" s="11">
        <v>0.001099</v>
      </c>
      <c r="O279" s="11">
        <v>9.95E-4</v>
      </c>
      <c r="P279" s="11">
        <v>0.001131</v>
      </c>
      <c r="Q279" s="11">
        <v>6.8985E-4</v>
      </c>
      <c r="R279" s="11">
        <v>6.2428E-4</v>
      </c>
      <c r="S279" s="11">
        <v>7.1016E-4</v>
      </c>
      <c r="T279" s="11">
        <v>5.9E-4</v>
      </c>
      <c r="U279" s="11">
        <v>5.78E-4</v>
      </c>
      <c r="V279" s="11">
        <v>5.53E-4</v>
      </c>
      <c r="W279" s="11">
        <v>3.7008E-4</v>
      </c>
      <c r="X279" s="11">
        <v>3.6293E-4</v>
      </c>
      <c r="Y279" s="11">
        <v>3.4739E-4</v>
      </c>
      <c r="Z279" s="11">
        <v>2.67E-4</v>
      </c>
      <c r="AA279" s="11">
        <v>3.32E-4</v>
      </c>
      <c r="AB279" s="11">
        <v>3.06E-4</v>
      </c>
      <c r="AC279" s="11">
        <v>1.6736E-4</v>
      </c>
      <c r="AD279" s="11">
        <v>2.0824E-4</v>
      </c>
      <c r="AE279" s="12">
        <v>1.923E-4</v>
      </c>
    </row>
    <row r="280" ht="15.75" customHeight="1">
      <c r="A280" s="72">
        <v>47964.0</v>
      </c>
      <c r="B280" s="11">
        <v>0.001503</v>
      </c>
      <c r="C280" s="11">
        <v>0.00149</v>
      </c>
      <c r="D280" s="11">
        <v>0.001487</v>
      </c>
      <c r="E280" s="11">
        <v>9.4323E-4</v>
      </c>
      <c r="F280" s="11">
        <v>9.3517E-4</v>
      </c>
      <c r="G280" s="11">
        <v>9.3347E-4</v>
      </c>
      <c r="H280" s="11">
        <v>0.004008</v>
      </c>
      <c r="I280" s="11">
        <v>0.003935</v>
      </c>
      <c r="J280" s="11">
        <v>0.004093</v>
      </c>
      <c r="K280" s="11">
        <v>0.00251547</v>
      </c>
      <c r="L280" s="11">
        <v>0.00246962</v>
      </c>
      <c r="M280" s="11">
        <v>0.00256904</v>
      </c>
      <c r="N280" s="11">
        <v>0.003702</v>
      </c>
      <c r="O280" s="11">
        <v>0.003428</v>
      </c>
      <c r="P280" s="11">
        <v>0.003473</v>
      </c>
      <c r="Q280" s="11">
        <v>0.00232337</v>
      </c>
      <c r="R280" s="11">
        <v>0.00215162</v>
      </c>
      <c r="S280" s="11">
        <v>0.00218007</v>
      </c>
      <c r="T280" s="11">
        <v>0.001491</v>
      </c>
      <c r="U280" s="11">
        <v>0.001415</v>
      </c>
      <c r="V280" s="11">
        <v>0.001389</v>
      </c>
      <c r="W280" s="11">
        <v>9.3609E-4</v>
      </c>
      <c r="X280" s="11">
        <v>8.8787E-4</v>
      </c>
      <c r="Y280" s="11">
        <v>8.7199E-4</v>
      </c>
      <c r="Z280" s="11">
        <v>5.62E-4</v>
      </c>
      <c r="AA280" s="11">
        <v>6.1E-4</v>
      </c>
      <c r="AB280" s="11">
        <v>6.35E-4</v>
      </c>
      <c r="AC280" s="11">
        <v>3.53E-4</v>
      </c>
      <c r="AD280" s="11">
        <v>3.8284E-4</v>
      </c>
      <c r="AE280" s="12">
        <v>3.9881E-4</v>
      </c>
    </row>
    <row r="281" ht="15.75" customHeight="1">
      <c r="A281" s="72">
        <v>48030.0</v>
      </c>
      <c r="B281" s="11">
        <v>0.001405</v>
      </c>
      <c r="C281" s="11">
        <v>0.00131</v>
      </c>
      <c r="D281" s="11">
        <v>0.001509</v>
      </c>
      <c r="E281" s="11">
        <v>8.8162E-4</v>
      </c>
      <c r="F281" s="11">
        <v>8.2249E-4</v>
      </c>
      <c r="G281" s="11">
        <v>9.4711E-4</v>
      </c>
      <c r="H281" s="11">
        <v>0.003539</v>
      </c>
      <c r="I281" s="11">
        <v>0.003502</v>
      </c>
      <c r="J281" s="11">
        <v>0.003591</v>
      </c>
      <c r="K281" s="11">
        <v>0.00222139</v>
      </c>
      <c r="L281" s="11">
        <v>0.00219822</v>
      </c>
      <c r="M281" s="11">
        <v>0.00225411</v>
      </c>
      <c r="N281" s="11">
        <v>0.002946</v>
      </c>
      <c r="O281" s="11">
        <v>0.003</v>
      </c>
      <c r="P281" s="11">
        <v>0.002902</v>
      </c>
      <c r="Q281" s="11">
        <v>0.00184893</v>
      </c>
      <c r="R281" s="11">
        <v>0.00188314</v>
      </c>
      <c r="S281" s="11">
        <v>0.00182124</v>
      </c>
      <c r="T281" s="11">
        <v>9.24E-4</v>
      </c>
      <c r="U281" s="11">
        <v>9.51E-4</v>
      </c>
      <c r="V281" s="11">
        <v>0.001015</v>
      </c>
      <c r="W281" s="11">
        <v>5.8016E-4</v>
      </c>
      <c r="X281" s="11">
        <v>5.9673E-4</v>
      </c>
      <c r="Y281" s="11">
        <v>6.3705E-4</v>
      </c>
      <c r="Z281" s="11">
        <v>4.02E-4</v>
      </c>
      <c r="AA281" s="11">
        <v>5.16E-4</v>
      </c>
      <c r="AB281" s="11">
        <v>4.02E-4</v>
      </c>
      <c r="AC281" s="11">
        <v>2.5242E-4</v>
      </c>
      <c r="AD281" s="11">
        <v>3.2396E-4</v>
      </c>
      <c r="AE281" s="12">
        <v>2.5256E-4</v>
      </c>
    </row>
    <row r="282" ht="15.75" customHeight="1">
      <c r="A282" s="72">
        <v>48112.0</v>
      </c>
      <c r="B282" s="11">
        <v>0.001452</v>
      </c>
      <c r="C282" s="11">
        <v>0.001429</v>
      </c>
      <c r="D282" s="11">
        <v>0.001524</v>
      </c>
      <c r="E282" s="11">
        <v>9.1124E-4</v>
      </c>
      <c r="F282" s="11">
        <v>8.9687E-4</v>
      </c>
      <c r="G282" s="11">
        <v>9.5642E-4</v>
      </c>
      <c r="H282" s="11">
        <v>0.002288</v>
      </c>
      <c r="I282" s="11">
        <v>0.002211</v>
      </c>
      <c r="J282" s="11">
        <v>0.002355</v>
      </c>
      <c r="K282" s="11">
        <v>0.00143585</v>
      </c>
      <c r="L282" s="11">
        <v>0.00138759</v>
      </c>
      <c r="M282" s="11">
        <v>0.00147836</v>
      </c>
      <c r="N282" s="11">
        <v>0.002041</v>
      </c>
      <c r="O282" s="11">
        <v>0.002002</v>
      </c>
      <c r="P282" s="11">
        <v>0.001987</v>
      </c>
      <c r="Q282" s="11">
        <v>0.00128119</v>
      </c>
      <c r="R282" s="11">
        <v>0.0012567</v>
      </c>
      <c r="S282" s="11">
        <v>0.00124706</v>
      </c>
      <c r="T282" s="11">
        <v>9.4E-4</v>
      </c>
      <c r="U282" s="11">
        <v>9.76E-4</v>
      </c>
      <c r="V282" s="11">
        <v>0.00126</v>
      </c>
      <c r="W282" s="11">
        <v>5.9029E-4</v>
      </c>
      <c r="X282" s="11">
        <v>6.1259E-4</v>
      </c>
      <c r="Y282" s="11">
        <v>7.9072E-4</v>
      </c>
      <c r="Z282" s="11">
        <v>4.08E-4</v>
      </c>
      <c r="AA282" s="11">
        <v>4.16E-4</v>
      </c>
      <c r="AB282" s="11">
        <v>3.89E-4</v>
      </c>
      <c r="AC282" s="11">
        <v>2.5592E-4</v>
      </c>
      <c r="AD282" s="11">
        <v>2.6094E-4</v>
      </c>
      <c r="AE282" s="12">
        <v>2.4394E-4</v>
      </c>
    </row>
    <row r="283" ht="15.75" customHeight="1">
      <c r="A283" s="72">
        <v>48253.0</v>
      </c>
      <c r="B283" s="11">
        <v>0.001483</v>
      </c>
      <c r="C283" s="11">
        <v>0.001576</v>
      </c>
      <c r="D283" s="11">
        <v>0.001555</v>
      </c>
      <c r="E283" s="11">
        <v>9.3092E-4</v>
      </c>
      <c r="F283" s="11">
        <v>9.8919E-4</v>
      </c>
      <c r="G283" s="11">
        <v>9.7612E-4</v>
      </c>
      <c r="H283" s="11">
        <v>0.006795</v>
      </c>
      <c r="I283" s="11">
        <v>0.006718</v>
      </c>
      <c r="J283" s="11">
        <v>0.006802</v>
      </c>
      <c r="K283" s="11">
        <v>0.00426489</v>
      </c>
      <c r="L283" s="11">
        <v>0.00421663</v>
      </c>
      <c r="M283" s="11">
        <v>0.0042694</v>
      </c>
      <c r="N283" s="11">
        <v>0.008472</v>
      </c>
      <c r="O283" s="11">
        <v>0.008639</v>
      </c>
      <c r="P283" s="11">
        <v>0.008502</v>
      </c>
      <c r="Q283" s="11">
        <v>0.00531793</v>
      </c>
      <c r="R283" s="11">
        <v>0.00542245</v>
      </c>
      <c r="S283" s="11">
        <v>0.00533643</v>
      </c>
      <c r="T283" s="11">
        <v>0.006666</v>
      </c>
      <c r="U283" s="11">
        <v>0.006606</v>
      </c>
      <c r="V283" s="11">
        <v>0.006687</v>
      </c>
      <c r="W283" s="11">
        <v>0.00418383</v>
      </c>
      <c r="X283" s="11">
        <v>0.0041463</v>
      </c>
      <c r="Y283" s="11">
        <v>0.00419734</v>
      </c>
      <c r="Z283" s="11">
        <v>0.002298</v>
      </c>
      <c r="AA283" s="11">
        <v>0.002328</v>
      </c>
      <c r="AB283" s="11">
        <v>0.002253</v>
      </c>
      <c r="AC283" s="11">
        <v>0.00144216</v>
      </c>
      <c r="AD283" s="11">
        <v>0.00146138</v>
      </c>
      <c r="AE283" s="12">
        <v>0.00141384</v>
      </c>
    </row>
    <row r="284" ht="15.75" customHeight="1">
      <c r="A284" s="72">
        <v>48269.0</v>
      </c>
      <c r="B284" s="11">
        <v>0.001562</v>
      </c>
      <c r="C284" s="11">
        <v>0.001485</v>
      </c>
      <c r="D284" s="11">
        <v>0.001459</v>
      </c>
      <c r="E284" s="11">
        <v>9.806E-4</v>
      </c>
      <c r="F284" s="11">
        <v>9.3195E-4</v>
      </c>
      <c r="G284" s="11">
        <v>9.1591E-4</v>
      </c>
      <c r="H284" s="11">
        <v>0.00229</v>
      </c>
      <c r="I284" s="11">
        <v>0.002306</v>
      </c>
      <c r="J284" s="11">
        <v>0.002131</v>
      </c>
      <c r="K284" s="11">
        <v>0.00143716</v>
      </c>
      <c r="L284" s="11">
        <v>0.00144768</v>
      </c>
      <c r="M284" s="11">
        <v>0.00133774</v>
      </c>
      <c r="N284" s="11">
        <v>0.001499</v>
      </c>
      <c r="O284" s="11">
        <v>0.001517</v>
      </c>
      <c r="P284" s="11">
        <v>0.001432</v>
      </c>
      <c r="Q284" s="11">
        <v>9.41E-4</v>
      </c>
      <c r="R284" s="11">
        <v>9.5248E-4</v>
      </c>
      <c r="S284" s="11">
        <v>8.9859E-4</v>
      </c>
      <c r="T284" s="11">
        <v>0.001337</v>
      </c>
      <c r="U284" s="11">
        <v>0.00144</v>
      </c>
      <c r="V284" s="11">
        <v>0.001518</v>
      </c>
      <c r="W284" s="11">
        <v>8.3892E-4</v>
      </c>
      <c r="X284" s="11">
        <v>9.0409E-4</v>
      </c>
      <c r="Y284" s="11">
        <v>9.5257E-4</v>
      </c>
      <c r="Z284" s="11">
        <v>5.52E-4</v>
      </c>
      <c r="AA284" s="11">
        <v>5.26E-4</v>
      </c>
      <c r="AB284" s="11">
        <v>5.47E-4</v>
      </c>
      <c r="AC284" s="11">
        <v>3.4671E-4</v>
      </c>
      <c r="AD284" s="11">
        <v>3.299E-4</v>
      </c>
      <c r="AE284" s="12">
        <v>3.4311E-4</v>
      </c>
    </row>
    <row r="285" ht="15.75" customHeight="1">
      <c r="A285" s="72">
        <v>48309.0</v>
      </c>
      <c r="B285" s="11">
        <v>0.001689</v>
      </c>
      <c r="C285" s="11">
        <v>0.001663</v>
      </c>
      <c r="D285" s="11">
        <v>0.00161</v>
      </c>
      <c r="E285" s="11">
        <v>0.00105985</v>
      </c>
      <c r="F285" s="11">
        <v>0.00104353</v>
      </c>
      <c r="G285" s="11">
        <v>0.00101083</v>
      </c>
      <c r="H285" s="11">
        <v>0.002366</v>
      </c>
      <c r="I285" s="11">
        <v>0.002418</v>
      </c>
      <c r="J285" s="11">
        <v>0.002321</v>
      </c>
      <c r="K285" s="11">
        <v>0.00148511</v>
      </c>
      <c r="L285" s="11">
        <v>0.00151763</v>
      </c>
      <c r="M285" s="11">
        <v>0.00145683</v>
      </c>
      <c r="N285" s="11">
        <v>0.001424</v>
      </c>
      <c r="O285" s="11">
        <v>0.001371</v>
      </c>
      <c r="P285" s="11">
        <v>0.001579</v>
      </c>
      <c r="Q285" s="11">
        <v>8.9398E-4</v>
      </c>
      <c r="R285" s="11">
        <v>8.6051E-4</v>
      </c>
      <c r="S285" s="11">
        <v>9.909E-4</v>
      </c>
      <c r="T285" s="11">
        <v>0.001851</v>
      </c>
      <c r="U285" s="11">
        <v>0.001842</v>
      </c>
      <c r="V285" s="11">
        <v>0.001882</v>
      </c>
      <c r="W285" s="11">
        <v>0.001162</v>
      </c>
      <c r="X285" s="11">
        <v>0.00115602</v>
      </c>
      <c r="Y285" s="11">
        <v>0.00118104</v>
      </c>
      <c r="Z285" s="11">
        <v>6.85E-4</v>
      </c>
      <c r="AA285" s="11">
        <v>7.27E-4</v>
      </c>
      <c r="AB285" s="11">
        <v>6.82E-4</v>
      </c>
      <c r="AC285" s="11">
        <v>4.2967E-4</v>
      </c>
      <c r="AD285" s="11">
        <v>4.5623E-4</v>
      </c>
      <c r="AE285" s="12">
        <v>4.2798E-4</v>
      </c>
    </row>
    <row r="286" ht="15.75" customHeight="1">
      <c r="A286" s="72">
        <v>48322.0</v>
      </c>
      <c r="B286" s="11">
        <v>0.00154</v>
      </c>
      <c r="C286" s="11">
        <v>0.001613</v>
      </c>
      <c r="D286" s="11">
        <v>0.001538</v>
      </c>
      <c r="E286" s="11">
        <v>9.6652E-4</v>
      </c>
      <c r="F286" s="11">
        <v>0.00101223</v>
      </c>
      <c r="G286" s="11">
        <v>9.6526E-4</v>
      </c>
      <c r="H286" s="11">
        <v>0.004041</v>
      </c>
      <c r="I286" s="11">
        <v>0.004003</v>
      </c>
      <c r="J286" s="11">
        <v>0.003976</v>
      </c>
      <c r="K286" s="11">
        <v>0.00253648</v>
      </c>
      <c r="L286" s="11">
        <v>0.00251268</v>
      </c>
      <c r="M286" s="11">
        <v>0.00249565</v>
      </c>
      <c r="N286" s="11">
        <v>0.002599</v>
      </c>
      <c r="O286" s="11">
        <v>0.002699</v>
      </c>
      <c r="P286" s="11">
        <v>0.002716</v>
      </c>
      <c r="Q286" s="11">
        <v>0.00163134</v>
      </c>
      <c r="R286" s="11">
        <v>0.00169409</v>
      </c>
      <c r="S286" s="11">
        <v>0.00170506</v>
      </c>
      <c r="T286" s="11">
        <v>0.00384</v>
      </c>
      <c r="U286" s="11">
        <v>0.003885</v>
      </c>
      <c r="V286" s="11">
        <v>0.00394</v>
      </c>
      <c r="W286" s="11">
        <v>0.00241013</v>
      </c>
      <c r="X286" s="11">
        <v>0.00243855</v>
      </c>
      <c r="Y286" s="11">
        <v>0.00247322</v>
      </c>
      <c r="Z286" s="11">
        <v>0.00166</v>
      </c>
      <c r="AA286" s="11">
        <v>0.001565</v>
      </c>
      <c r="AB286" s="11">
        <v>0.001586</v>
      </c>
      <c r="AC286" s="11">
        <v>0.00104168</v>
      </c>
      <c r="AD286" s="11">
        <v>9.8201E-4</v>
      </c>
      <c r="AE286" s="12">
        <v>9.9571E-4</v>
      </c>
    </row>
    <row r="287" ht="15.75" customHeight="1">
      <c r="A287" s="72">
        <v>4833.0</v>
      </c>
      <c r="B287" s="11">
        <v>0.001545</v>
      </c>
      <c r="C287" s="11">
        <v>0.001536</v>
      </c>
      <c r="D287" s="11">
        <v>0.00146</v>
      </c>
      <c r="E287" s="11">
        <v>9.6962E-4</v>
      </c>
      <c r="F287" s="11">
        <v>9.6395E-4</v>
      </c>
      <c r="G287" s="11">
        <v>9.1612E-4</v>
      </c>
      <c r="H287" s="11">
        <v>0.00217</v>
      </c>
      <c r="I287" s="11">
        <v>0.002243</v>
      </c>
      <c r="J287" s="11">
        <v>0.002157</v>
      </c>
      <c r="K287" s="11">
        <v>0.00136227</v>
      </c>
      <c r="L287" s="11">
        <v>0.00140794</v>
      </c>
      <c r="M287" s="11">
        <v>0.00135396</v>
      </c>
      <c r="N287" s="11">
        <v>0.001568</v>
      </c>
      <c r="O287" s="11">
        <v>0.001499</v>
      </c>
      <c r="P287" s="11">
        <v>0.001532</v>
      </c>
      <c r="Q287" s="11">
        <v>9.8408E-4</v>
      </c>
      <c r="R287" s="11">
        <v>9.4075E-4</v>
      </c>
      <c r="S287" s="11">
        <v>9.6141E-4</v>
      </c>
      <c r="T287" s="11">
        <v>5.95E-4</v>
      </c>
      <c r="U287" s="11">
        <v>6.33E-4</v>
      </c>
      <c r="V287" s="11">
        <v>5.93E-4</v>
      </c>
      <c r="W287" s="11">
        <v>3.7352E-4</v>
      </c>
      <c r="X287" s="11">
        <v>3.9706E-4</v>
      </c>
      <c r="Y287" s="11">
        <v>3.7216E-4</v>
      </c>
      <c r="Z287" s="11">
        <v>3.24E-4</v>
      </c>
      <c r="AA287" s="11">
        <v>2.71E-4</v>
      </c>
      <c r="AB287" s="11">
        <v>2.75E-4</v>
      </c>
      <c r="AC287" s="11">
        <v>2.0332E-4</v>
      </c>
      <c r="AD287" s="11">
        <v>1.6985E-4</v>
      </c>
      <c r="AE287" s="12">
        <v>1.7268E-4</v>
      </c>
    </row>
    <row r="288" ht="15.75" customHeight="1">
      <c r="A288" s="72">
        <v>48733.0</v>
      </c>
      <c r="B288" s="11">
        <v>0.001562</v>
      </c>
      <c r="C288" s="11">
        <v>0.001632</v>
      </c>
      <c r="D288" s="11">
        <v>0.001607</v>
      </c>
      <c r="E288" s="11">
        <v>9.8034E-4</v>
      </c>
      <c r="F288" s="11">
        <v>0.00102427</v>
      </c>
      <c r="G288" s="11">
        <v>0.00100897</v>
      </c>
      <c r="H288" s="11">
        <v>0.004086</v>
      </c>
      <c r="I288" s="11">
        <v>0.004077</v>
      </c>
      <c r="J288" s="11">
        <v>0.004015</v>
      </c>
      <c r="K288" s="11">
        <v>0.00256494</v>
      </c>
      <c r="L288" s="11">
        <v>0.00255909</v>
      </c>
      <c r="M288" s="11">
        <v>0.00251986</v>
      </c>
      <c r="N288" s="11">
        <v>0.0037</v>
      </c>
      <c r="O288" s="11">
        <v>0.003678</v>
      </c>
      <c r="P288" s="11">
        <v>0.003569</v>
      </c>
      <c r="Q288" s="11">
        <v>0.00232218</v>
      </c>
      <c r="R288" s="11">
        <v>0.00230864</v>
      </c>
      <c r="S288" s="11">
        <v>0.00224006</v>
      </c>
      <c r="T288" s="11">
        <v>0.004057</v>
      </c>
      <c r="U288" s="11">
        <v>0.004159</v>
      </c>
      <c r="V288" s="11">
        <v>0.004075</v>
      </c>
      <c r="W288" s="11">
        <v>0.00254631</v>
      </c>
      <c r="X288" s="11">
        <v>0.00261063</v>
      </c>
      <c r="Y288" s="11">
        <v>0.00255797</v>
      </c>
      <c r="Z288" s="11">
        <v>0.001436</v>
      </c>
      <c r="AA288" s="11">
        <v>0.001497</v>
      </c>
      <c r="AB288" s="11">
        <v>0.001491</v>
      </c>
      <c r="AC288" s="11">
        <v>9.0144E-4</v>
      </c>
      <c r="AD288" s="11">
        <v>9.3956E-4</v>
      </c>
      <c r="AE288" s="12">
        <v>9.3588E-4</v>
      </c>
    </row>
    <row r="289" ht="15.75" customHeight="1">
      <c r="A289" s="72">
        <v>48765.0</v>
      </c>
      <c r="B289" s="11">
        <v>0.001402</v>
      </c>
      <c r="C289" s="11">
        <v>0.001369</v>
      </c>
      <c r="D289" s="11">
        <v>0.001438</v>
      </c>
      <c r="E289" s="11">
        <v>8.7999E-4</v>
      </c>
      <c r="F289" s="11">
        <v>8.5918E-4</v>
      </c>
      <c r="G289" s="11">
        <v>9.0274E-4</v>
      </c>
      <c r="H289" s="11">
        <v>0.001839</v>
      </c>
      <c r="I289" s="11">
        <v>0.001771</v>
      </c>
      <c r="J289" s="11">
        <v>0.001763</v>
      </c>
      <c r="K289" s="11">
        <v>0.00115401</v>
      </c>
      <c r="L289" s="11">
        <v>0.00111133</v>
      </c>
      <c r="M289" s="11">
        <v>0.00110687</v>
      </c>
      <c r="N289" s="11">
        <v>0.001267</v>
      </c>
      <c r="O289" s="11">
        <v>0.001337</v>
      </c>
      <c r="P289" s="11">
        <v>0.001328</v>
      </c>
      <c r="Q289" s="11">
        <v>7.9541E-4</v>
      </c>
      <c r="R289" s="11">
        <v>8.389E-4</v>
      </c>
      <c r="S289" s="11">
        <v>8.3354E-4</v>
      </c>
      <c r="T289" s="11">
        <v>0.001657</v>
      </c>
      <c r="U289" s="11">
        <v>0.001728</v>
      </c>
      <c r="V289" s="11">
        <v>0.001722</v>
      </c>
      <c r="W289" s="11">
        <v>0.00104011</v>
      </c>
      <c r="X289" s="11">
        <v>0.00108455</v>
      </c>
      <c r="Y289" s="11">
        <v>0.0010807</v>
      </c>
      <c r="Z289" s="11">
        <v>7.43E-4</v>
      </c>
      <c r="AA289" s="11">
        <v>7.09E-4</v>
      </c>
      <c r="AB289" s="11">
        <v>6.65E-4</v>
      </c>
      <c r="AC289" s="11">
        <v>4.6619E-4</v>
      </c>
      <c r="AD289" s="11">
        <v>4.4504E-4</v>
      </c>
      <c r="AE289" s="12">
        <v>4.1754E-4</v>
      </c>
    </row>
    <row r="290" ht="15.75" customHeight="1">
      <c r="A290" s="72">
        <v>48852.0</v>
      </c>
      <c r="B290" s="11">
        <v>0.001524</v>
      </c>
      <c r="C290" s="11">
        <v>0.001542</v>
      </c>
      <c r="D290" s="11">
        <v>0.001564</v>
      </c>
      <c r="E290" s="11">
        <v>9.5627E-4</v>
      </c>
      <c r="F290" s="11">
        <v>9.6801E-4</v>
      </c>
      <c r="G290" s="11">
        <v>9.8157E-4</v>
      </c>
      <c r="H290" s="11">
        <v>0.001822</v>
      </c>
      <c r="I290" s="11">
        <v>0.001751</v>
      </c>
      <c r="J290" s="11">
        <v>0.001829</v>
      </c>
      <c r="K290" s="11">
        <v>0.00114386</v>
      </c>
      <c r="L290" s="11">
        <v>0.00109884</v>
      </c>
      <c r="M290" s="11">
        <v>0.00114772</v>
      </c>
      <c r="N290" s="11">
        <v>0.001079</v>
      </c>
      <c r="O290" s="11">
        <v>0.001144</v>
      </c>
      <c r="P290" s="11">
        <v>0.001208</v>
      </c>
      <c r="Q290" s="11">
        <v>6.7729E-4</v>
      </c>
      <c r="R290" s="11">
        <v>7.1836E-4</v>
      </c>
      <c r="S290" s="11">
        <v>7.5828E-4</v>
      </c>
      <c r="T290" s="11">
        <v>6.14E-4</v>
      </c>
      <c r="U290" s="11">
        <v>5.65E-4</v>
      </c>
      <c r="V290" s="11">
        <v>5.28E-4</v>
      </c>
      <c r="W290" s="11">
        <v>3.8542E-4</v>
      </c>
      <c r="X290" s="11">
        <v>3.5486E-4</v>
      </c>
      <c r="Y290" s="11">
        <v>3.3162E-4</v>
      </c>
      <c r="Z290" s="11">
        <v>2.89E-4</v>
      </c>
      <c r="AA290" s="11">
        <v>2.7E-4</v>
      </c>
      <c r="AB290" s="11">
        <v>2.86E-4</v>
      </c>
      <c r="AC290" s="11">
        <v>1.8128E-4</v>
      </c>
      <c r="AD290" s="11">
        <v>1.6966E-4</v>
      </c>
      <c r="AE290" s="12">
        <v>1.7982E-4</v>
      </c>
    </row>
    <row r="291" ht="15.75" customHeight="1">
      <c r="A291" s="72">
        <v>48910.0</v>
      </c>
      <c r="B291" s="11">
        <v>0.002063</v>
      </c>
      <c r="C291" s="11">
        <v>0.002034</v>
      </c>
      <c r="D291" s="11">
        <v>0.002207</v>
      </c>
      <c r="E291" s="11">
        <v>0.00129487</v>
      </c>
      <c r="F291" s="11">
        <v>0.00127688</v>
      </c>
      <c r="G291" s="11">
        <v>0.00138517</v>
      </c>
      <c r="H291" s="11">
        <v>0.006105</v>
      </c>
      <c r="I291" s="11">
        <v>0.006074</v>
      </c>
      <c r="J291" s="11">
        <v>0.006031</v>
      </c>
      <c r="K291" s="11">
        <v>0.00383204</v>
      </c>
      <c r="L291" s="11">
        <v>0.00381234</v>
      </c>
      <c r="M291" s="11">
        <v>0.00378534</v>
      </c>
      <c r="N291" s="11">
        <v>0.008925</v>
      </c>
      <c r="O291" s="11">
        <v>0.00904</v>
      </c>
      <c r="P291" s="11">
        <v>0.009131</v>
      </c>
      <c r="Q291" s="11">
        <v>0.00560211</v>
      </c>
      <c r="R291" s="11">
        <v>0.00567416</v>
      </c>
      <c r="S291" s="11">
        <v>0.00573145</v>
      </c>
      <c r="T291" s="11">
        <v>0.00572</v>
      </c>
      <c r="U291" s="11">
        <v>0.005689</v>
      </c>
      <c r="V291" s="11">
        <v>0.005656</v>
      </c>
      <c r="W291" s="11">
        <v>0.00359052</v>
      </c>
      <c r="X291" s="11">
        <v>0.00357106</v>
      </c>
      <c r="Y291" s="11">
        <v>0.00355011</v>
      </c>
      <c r="Z291" s="11">
        <v>0.001906</v>
      </c>
      <c r="AA291" s="11">
        <v>0.001973</v>
      </c>
      <c r="AB291" s="11">
        <v>0.001975</v>
      </c>
      <c r="AC291" s="11">
        <v>0.00119634</v>
      </c>
      <c r="AD291" s="11">
        <v>0.0012382</v>
      </c>
      <c r="AE291" s="12">
        <v>0.0012399</v>
      </c>
    </row>
    <row r="292" ht="15.75" customHeight="1">
      <c r="A292" s="72">
        <v>49015.0</v>
      </c>
      <c r="B292" s="11">
        <v>0.001074</v>
      </c>
      <c r="C292" s="11">
        <v>0.001183</v>
      </c>
      <c r="D292" s="11">
        <v>0.001105</v>
      </c>
      <c r="E292" s="11">
        <v>6.7419E-4</v>
      </c>
      <c r="F292" s="11">
        <v>7.4254E-4</v>
      </c>
      <c r="G292" s="11">
        <v>6.9379E-4</v>
      </c>
      <c r="H292" s="11">
        <v>0.005928</v>
      </c>
      <c r="I292" s="11">
        <v>0.005918</v>
      </c>
      <c r="J292" s="11">
        <v>0.005827</v>
      </c>
      <c r="K292" s="11">
        <v>0.00372088</v>
      </c>
      <c r="L292" s="11">
        <v>0.00371475</v>
      </c>
      <c r="M292" s="11">
        <v>0.00365718</v>
      </c>
      <c r="N292" s="11">
        <v>0.003803</v>
      </c>
      <c r="O292" s="11">
        <v>0.00381</v>
      </c>
      <c r="P292" s="11">
        <v>0.003934</v>
      </c>
      <c r="Q292" s="11">
        <v>0.00238728</v>
      </c>
      <c r="R292" s="11">
        <v>0.00239119</v>
      </c>
      <c r="S292" s="11">
        <v>0.00246924</v>
      </c>
      <c r="T292" s="11">
        <v>5.35E-4</v>
      </c>
      <c r="U292" s="11">
        <v>5.53E-4</v>
      </c>
      <c r="V292" s="11">
        <v>5.48E-4</v>
      </c>
      <c r="W292" s="11">
        <v>3.3574E-4</v>
      </c>
      <c r="X292" s="11">
        <v>3.4704E-4</v>
      </c>
      <c r="Y292" s="11">
        <v>3.4417E-4</v>
      </c>
      <c r="Z292" s="11">
        <v>2.83E-4</v>
      </c>
      <c r="AA292" s="11">
        <v>3.27E-4</v>
      </c>
      <c r="AB292" s="11">
        <v>2.86E-4</v>
      </c>
      <c r="AC292" s="11">
        <v>1.7759E-4</v>
      </c>
      <c r="AD292" s="11">
        <v>2.053E-4</v>
      </c>
      <c r="AE292" s="12">
        <v>1.7982E-4</v>
      </c>
    </row>
    <row r="293" ht="15.75" customHeight="1">
      <c r="A293" s="72">
        <v>49383.0</v>
      </c>
      <c r="B293" s="11">
        <v>0.001467</v>
      </c>
      <c r="C293" s="11">
        <v>0.00145</v>
      </c>
      <c r="D293" s="11">
        <v>0.001433</v>
      </c>
      <c r="E293" s="11">
        <v>9.2077E-4</v>
      </c>
      <c r="F293" s="11">
        <v>9.0988E-4</v>
      </c>
      <c r="G293" s="11">
        <v>8.9944E-4</v>
      </c>
      <c r="H293" s="11">
        <v>0.003065</v>
      </c>
      <c r="I293" s="11">
        <v>0.003136</v>
      </c>
      <c r="J293" s="11">
        <v>0.003185</v>
      </c>
      <c r="K293" s="11">
        <v>0.00192385</v>
      </c>
      <c r="L293" s="11">
        <v>0.00196861</v>
      </c>
      <c r="M293" s="11">
        <v>0.00199928</v>
      </c>
      <c r="N293" s="11">
        <v>0.002402</v>
      </c>
      <c r="O293" s="11">
        <v>0.002098</v>
      </c>
      <c r="P293" s="11">
        <v>0.002116</v>
      </c>
      <c r="Q293" s="11">
        <v>0.00150761</v>
      </c>
      <c r="R293" s="11">
        <v>0.00131661</v>
      </c>
      <c r="S293" s="11">
        <v>0.00132837</v>
      </c>
      <c r="T293" s="11">
        <v>0.001091</v>
      </c>
      <c r="U293" s="11">
        <v>0.001051</v>
      </c>
      <c r="V293" s="11">
        <v>0.001099</v>
      </c>
      <c r="W293" s="11">
        <v>6.8476E-4</v>
      </c>
      <c r="X293" s="11">
        <v>6.5975E-4</v>
      </c>
      <c r="Y293" s="11">
        <v>6.8993E-4</v>
      </c>
      <c r="Z293" s="11">
        <v>4.11E-4</v>
      </c>
      <c r="AA293" s="11">
        <v>4.14E-4</v>
      </c>
      <c r="AB293" s="11">
        <v>4.03E-4</v>
      </c>
      <c r="AC293" s="11">
        <v>2.5809E-4</v>
      </c>
      <c r="AD293" s="11">
        <v>2.5977E-4</v>
      </c>
      <c r="AE293" s="12">
        <v>2.5268E-4</v>
      </c>
    </row>
    <row r="294" ht="15.75" customHeight="1">
      <c r="A294" s="72">
        <v>49407.0</v>
      </c>
      <c r="B294" s="11">
        <v>0.001489</v>
      </c>
      <c r="C294" s="11">
        <v>0.001439</v>
      </c>
      <c r="D294" s="11">
        <v>0.001486</v>
      </c>
      <c r="E294" s="11">
        <v>9.3457E-4</v>
      </c>
      <c r="F294" s="11">
        <v>9.0294E-4</v>
      </c>
      <c r="G294" s="11">
        <v>9.3242E-4</v>
      </c>
      <c r="H294" s="11">
        <v>0.00246</v>
      </c>
      <c r="I294" s="11">
        <v>0.002484</v>
      </c>
      <c r="J294" s="11">
        <v>0.002576</v>
      </c>
      <c r="K294" s="11">
        <v>0.00154407</v>
      </c>
      <c r="L294" s="11">
        <v>0.00155925</v>
      </c>
      <c r="M294" s="11">
        <v>0.00161695</v>
      </c>
      <c r="N294" s="11">
        <v>0.003704</v>
      </c>
      <c r="O294" s="11">
        <v>0.003644</v>
      </c>
      <c r="P294" s="11">
        <v>0.003696</v>
      </c>
      <c r="Q294" s="11">
        <v>0.00232464</v>
      </c>
      <c r="R294" s="11">
        <v>0.00228733</v>
      </c>
      <c r="S294" s="11">
        <v>0.00232012</v>
      </c>
      <c r="T294" s="11">
        <v>6.19E-4</v>
      </c>
      <c r="U294" s="11">
        <v>6.04E-4</v>
      </c>
      <c r="V294" s="11">
        <v>6.31E-4</v>
      </c>
      <c r="W294" s="11">
        <v>3.8883E-4</v>
      </c>
      <c r="X294" s="11">
        <v>3.7896E-4</v>
      </c>
      <c r="Y294" s="11">
        <v>3.9592E-4</v>
      </c>
      <c r="Z294" s="11">
        <v>3.04E-4</v>
      </c>
      <c r="AA294" s="11">
        <v>2.79E-4</v>
      </c>
      <c r="AB294" s="11">
        <v>2.81E-4</v>
      </c>
      <c r="AC294" s="11">
        <v>1.9058E-4</v>
      </c>
      <c r="AD294" s="11">
        <v>1.7484E-4</v>
      </c>
      <c r="AE294" s="12">
        <v>1.7636E-4</v>
      </c>
    </row>
    <row r="295" ht="15.75" customHeight="1">
      <c r="A295" s="72">
        <v>497.0</v>
      </c>
      <c r="B295" s="11">
        <v>0.001339</v>
      </c>
      <c r="C295" s="11">
        <v>0.00138</v>
      </c>
      <c r="D295" s="11">
        <v>0.001357</v>
      </c>
      <c r="E295" s="11">
        <v>8.4059E-4</v>
      </c>
      <c r="F295" s="11">
        <v>8.6647E-4</v>
      </c>
      <c r="G295" s="11">
        <v>8.5197E-4</v>
      </c>
      <c r="H295" s="11">
        <v>0.002175</v>
      </c>
      <c r="I295" s="11">
        <v>0.002165</v>
      </c>
      <c r="J295" s="11">
        <v>0.002198</v>
      </c>
      <c r="K295" s="11">
        <v>0.00136538</v>
      </c>
      <c r="L295" s="11">
        <v>0.00135889</v>
      </c>
      <c r="M295" s="11">
        <v>0.00137962</v>
      </c>
      <c r="N295" s="11">
        <v>0.003228</v>
      </c>
      <c r="O295" s="11">
        <v>0.003275</v>
      </c>
      <c r="P295" s="11">
        <v>0.003221</v>
      </c>
      <c r="Q295" s="11">
        <v>0.00202622</v>
      </c>
      <c r="R295" s="11">
        <v>0.00205565</v>
      </c>
      <c r="S295" s="11">
        <v>0.00202147</v>
      </c>
      <c r="T295" s="11">
        <v>0.001395</v>
      </c>
      <c r="U295" s="11">
        <v>0.001424</v>
      </c>
      <c r="V295" s="11">
        <v>0.001532</v>
      </c>
      <c r="W295" s="11">
        <v>8.7551E-4</v>
      </c>
      <c r="X295" s="11">
        <v>8.9371E-4</v>
      </c>
      <c r="Y295" s="11">
        <v>9.6173E-4</v>
      </c>
      <c r="Z295" s="11">
        <v>5.88E-4</v>
      </c>
      <c r="AA295" s="11">
        <v>5.1E-4</v>
      </c>
      <c r="AB295" s="11">
        <v>5.09E-4</v>
      </c>
      <c r="AC295" s="11">
        <v>3.6919E-4</v>
      </c>
      <c r="AD295" s="11">
        <v>3.2029E-4</v>
      </c>
      <c r="AE295" s="12">
        <v>3.1961E-4</v>
      </c>
    </row>
    <row r="296" ht="15.75" customHeight="1">
      <c r="A296" s="72">
        <v>49704.0</v>
      </c>
      <c r="B296" s="11">
        <v>0.001841</v>
      </c>
      <c r="C296" s="11">
        <v>0.001848</v>
      </c>
      <c r="D296" s="11">
        <v>0.001801</v>
      </c>
      <c r="E296" s="11">
        <v>0.00115575</v>
      </c>
      <c r="F296" s="11">
        <v>0.00116018</v>
      </c>
      <c r="G296" s="11">
        <v>0.00113059</v>
      </c>
      <c r="H296" s="11">
        <v>0.003668</v>
      </c>
      <c r="I296" s="11">
        <v>0.003648</v>
      </c>
      <c r="J296" s="11">
        <v>0.003673</v>
      </c>
      <c r="K296" s="11">
        <v>0.00230234</v>
      </c>
      <c r="L296" s="11">
        <v>0.00228965</v>
      </c>
      <c r="M296" s="11">
        <v>0.00230545</v>
      </c>
      <c r="N296" s="11">
        <v>0.003205</v>
      </c>
      <c r="O296" s="11">
        <v>0.003248</v>
      </c>
      <c r="P296" s="11">
        <v>0.003208</v>
      </c>
      <c r="Q296" s="11">
        <v>0.00201168</v>
      </c>
      <c r="R296" s="11">
        <v>0.00203854</v>
      </c>
      <c r="S296" s="11">
        <v>0.00201349</v>
      </c>
      <c r="T296" s="11">
        <v>0.003485</v>
      </c>
      <c r="U296" s="11">
        <v>0.003651</v>
      </c>
      <c r="V296" s="11">
        <v>0.003618</v>
      </c>
      <c r="W296" s="11">
        <v>0.00218756</v>
      </c>
      <c r="X296" s="11">
        <v>0.00229187</v>
      </c>
      <c r="Y296" s="11">
        <v>0.00227116</v>
      </c>
      <c r="Z296" s="11">
        <v>0.001318</v>
      </c>
      <c r="AA296" s="11">
        <v>0.001237</v>
      </c>
      <c r="AB296" s="11">
        <v>0.001283</v>
      </c>
      <c r="AC296" s="11">
        <v>8.2734E-4</v>
      </c>
      <c r="AD296" s="11">
        <v>7.7626E-4</v>
      </c>
      <c r="AE296" s="12">
        <v>8.0505E-4</v>
      </c>
    </row>
    <row r="297" ht="15.75" customHeight="1">
      <c r="A297" s="72">
        <v>49831.0</v>
      </c>
      <c r="B297" s="11">
        <v>0.001447</v>
      </c>
      <c r="C297" s="11">
        <v>0.001469</v>
      </c>
      <c r="D297" s="11">
        <v>0.0014</v>
      </c>
      <c r="E297" s="11">
        <v>9.0802E-4</v>
      </c>
      <c r="F297" s="11">
        <v>9.2215E-4</v>
      </c>
      <c r="G297" s="11">
        <v>8.7861E-4</v>
      </c>
      <c r="H297" s="11">
        <v>0.003321</v>
      </c>
      <c r="I297" s="11">
        <v>0.003183</v>
      </c>
      <c r="J297" s="11">
        <v>0.003286</v>
      </c>
      <c r="K297" s="11">
        <v>0.00208441</v>
      </c>
      <c r="L297" s="11">
        <v>0.00199777</v>
      </c>
      <c r="M297" s="11">
        <v>0.00206276</v>
      </c>
      <c r="N297" s="11">
        <v>0.001125</v>
      </c>
      <c r="O297" s="11">
        <v>0.00101</v>
      </c>
      <c r="P297" s="11">
        <v>0.001144</v>
      </c>
      <c r="Q297" s="11">
        <v>7.0634E-4</v>
      </c>
      <c r="R297" s="11">
        <v>6.3394E-4</v>
      </c>
      <c r="S297" s="11">
        <v>7.1786E-4</v>
      </c>
      <c r="T297" s="11">
        <v>5.32E-4</v>
      </c>
      <c r="U297" s="11">
        <v>4.79E-4</v>
      </c>
      <c r="V297" s="11">
        <v>5.38E-4</v>
      </c>
      <c r="W297" s="11">
        <v>3.3371E-4</v>
      </c>
      <c r="X297" s="11">
        <v>3.0038E-4</v>
      </c>
      <c r="Y297" s="11">
        <v>3.3799E-4</v>
      </c>
      <c r="Z297" s="11">
        <v>2.93E-4</v>
      </c>
      <c r="AA297" s="11">
        <v>2.82E-4</v>
      </c>
      <c r="AB297" s="11">
        <v>2.96E-4</v>
      </c>
      <c r="AC297" s="11">
        <v>1.8406E-4</v>
      </c>
      <c r="AD297" s="11">
        <v>1.7717E-4</v>
      </c>
      <c r="AE297" s="12">
        <v>1.8559E-4</v>
      </c>
    </row>
    <row r="298" ht="15.75" customHeight="1">
      <c r="A298" s="72">
        <v>49846.0</v>
      </c>
      <c r="B298" s="11">
        <v>0.001241</v>
      </c>
      <c r="C298" s="11">
        <v>0.001222</v>
      </c>
      <c r="D298" s="11">
        <v>0.001302</v>
      </c>
      <c r="E298" s="11">
        <v>7.7897E-4</v>
      </c>
      <c r="F298" s="11">
        <v>7.6694E-4</v>
      </c>
      <c r="G298" s="11">
        <v>8.1713E-4</v>
      </c>
      <c r="H298" s="11">
        <v>0.00229</v>
      </c>
      <c r="I298" s="11">
        <v>0.002284</v>
      </c>
      <c r="J298" s="11">
        <v>0.002323</v>
      </c>
      <c r="K298" s="11">
        <v>0.00143727</v>
      </c>
      <c r="L298" s="11">
        <v>0.00143392</v>
      </c>
      <c r="M298" s="11">
        <v>0.00145795</v>
      </c>
      <c r="N298" s="11">
        <v>0.003149</v>
      </c>
      <c r="O298" s="11">
        <v>0.003078</v>
      </c>
      <c r="P298" s="11">
        <v>0.003049</v>
      </c>
      <c r="Q298" s="11">
        <v>0.00197656</v>
      </c>
      <c r="R298" s="11">
        <v>0.00193176</v>
      </c>
      <c r="S298" s="11">
        <v>0.00191398</v>
      </c>
      <c r="T298" s="11">
        <v>5.71E-4</v>
      </c>
      <c r="U298" s="11">
        <v>5.66E-4</v>
      </c>
      <c r="V298" s="11">
        <v>5.41E-4</v>
      </c>
      <c r="W298" s="11">
        <v>3.5823E-4</v>
      </c>
      <c r="X298" s="11">
        <v>3.5516E-4</v>
      </c>
      <c r="Y298" s="11">
        <v>3.393E-4</v>
      </c>
      <c r="Z298" s="11">
        <v>2.89E-4</v>
      </c>
      <c r="AA298" s="11">
        <v>2.95E-4</v>
      </c>
      <c r="AB298" s="11">
        <v>3.48E-4</v>
      </c>
      <c r="AC298" s="11">
        <v>1.8121E-4</v>
      </c>
      <c r="AD298" s="11">
        <v>1.8524E-4</v>
      </c>
      <c r="AE298" s="12">
        <v>2.1873E-4</v>
      </c>
    </row>
    <row r="299" ht="15.75" customHeight="1">
      <c r="A299" s="72">
        <v>49939.0</v>
      </c>
      <c r="B299" s="11">
        <v>0.001692</v>
      </c>
      <c r="C299" s="11">
        <v>0.001718</v>
      </c>
      <c r="D299" s="11">
        <v>0.001696</v>
      </c>
      <c r="E299" s="11">
        <v>0.00106204</v>
      </c>
      <c r="F299" s="11">
        <v>0.00107846</v>
      </c>
      <c r="G299" s="11">
        <v>0.00106445</v>
      </c>
      <c r="H299" s="11">
        <v>0.00228</v>
      </c>
      <c r="I299" s="11">
        <v>0.002358</v>
      </c>
      <c r="J299" s="11">
        <v>0.002205</v>
      </c>
      <c r="K299" s="11">
        <v>0.00143101</v>
      </c>
      <c r="L299" s="11">
        <v>0.00148016</v>
      </c>
      <c r="M299" s="11">
        <v>0.00138412</v>
      </c>
      <c r="N299" s="11">
        <v>0.003487</v>
      </c>
      <c r="O299" s="11">
        <v>0.003595</v>
      </c>
      <c r="P299" s="11">
        <v>0.003502</v>
      </c>
      <c r="Q299" s="11">
        <v>0.00218893</v>
      </c>
      <c r="R299" s="11">
        <v>0.0022567</v>
      </c>
      <c r="S299" s="11">
        <v>0.00219808</v>
      </c>
      <c r="T299" s="11">
        <v>5.4E-4</v>
      </c>
      <c r="U299" s="11">
        <v>5.36E-4</v>
      </c>
      <c r="V299" s="11">
        <v>5.48E-4</v>
      </c>
      <c r="W299" s="11">
        <v>3.3925E-4</v>
      </c>
      <c r="X299" s="11">
        <v>3.3664E-4</v>
      </c>
      <c r="Y299" s="11">
        <v>3.4395E-4</v>
      </c>
      <c r="Z299" s="11">
        <v>2.94E-4</v>
      </c>
      <c r="AA299" s="11">
        <v>2.8E-4</v>
      </c>
      <c r="AB299" s="11">
        <v>3.0E-4</v>
      </c>
      <c r="AC299" s="11">
        <v>1.8479E-4</v>
      </c>
      <c r="AD299" s="11">
        <v>1.7562E-4</v>
      </c>
      <c r="AE299" s="12">
        <v>1.8839E-4</v>
      </c>
    </row>
    <row r="300" ht="15.75" customHeight="1">
      <c r="A300" s="72">
        <v>50028.0</v>
      </c>
      <c r="B300" s="11">
        <v>0.001709</v>
      </c>
      <c r="C300" s="11">
        <v>0.001661</v>
      </c>
      <c r="D300" s="11">
        <v>0.001636</v>
      </c>
      <c r="E300" s="11">
        <v>0.00107275</v>
      </c>
      <c r="F300" s="11">
        <v>0.00104276</v>
      </c>
      <c r="G300" s="11">
        <v>0.0010268</v>
      </c>
      <c r="H300" s="11">
        <v>0.001991</v>
      </c>
      <c r="I300" s="11">
        <v>0.001985</v>
      </c>
      <c r="J300" s="11">
        <v>0.002096</v>
      </c>
      <c r="K300" s="11">
        <v>0.00124999</v>
      </c>
      <c r="L300" s="11">
        <v>0.00124588</v>
      </c>
      <c r="M300" s="11">
        <v>0.00131581</v>
      </c>
      <c r="N300" s="11">
        <v>0.001025</v>
      </c>
      <c r="O300" s="11">
        <v>0.001243</v>
      </c>
      <c r="P300" s="11">
        <v>0.001004</v>
      </c>
      <c r="Q300" s="11">
        <v>6.4311E-4</v>
      </c>
      <c r="R300" s="11">
        <v>7.8021E-4</v>
      </c>
      <c r="S300" s="11">
        <v>6.3006E-4</v>
      </c>
      <c r="T300" s="11">
        <v>9.67E-4</v>
      </c>
      <c r="U300" s="11">
        <v>9.7E-4</v>
      </c>
      <c r="V300" s="11">
        <v>0.001023</v>
      </c>
      <c r="W300" s="11">
        <v>6.0688E-4</v>
      </c>
      <c r="X300" s="11">
        <v>6.0907E-4</v>
      </c>
      <c r="Y300" s="11">
        <v>6.4241E-4</v>
      </c>
      <c r="Z300" s="11">
        <v>4.56E-4</v>
      </c>
      <c r="AA300" s="11">
        <v>4.59E-4</v>
      </c>
      <c r="AB300" s="11">
        <v>4.07E-4</v>
      </c>
      <c r="AC300" s="11">
        <v>2.8621E-4</v>
      </c>
      <c r="AD300" s="11">
        <v>2.88E-4</v>
      </c>
      <c r="AE300" s="12">
        <v>2.5566E-4</v>
      </c>
    </row>
    <row r="301" ht="15.75" customHeight="1">
      <c r="A301" s="72">
        <v>50124.0</v>
      </c>
      <c r="B301" s="11">
        <v>0.001291</v>
      </c>
      <c r="C301" s="11">
        <v>0.001322</v>
      </c>
      <c r="D301" s="11">
        <v>0.001331</v>
      </c>
      <c r="E301" s="11">
        <v>8.1003E-4</v>
      </c>
      <c r="F301" s="11">
        <v>8.299E-4</v>
      </c>
      <c r="G301" s="11">
        <v>8.3538E-4</v>
      </c>
      <c r="H301" s="11">
        <v>0.003477</v>
      </c>
      <c r="I301" s="11">
        <v>0.003471</v>
      </c>
      <c r="J301" s="11">
        <v>0.003525</v>
      </c>
      <c r="K301" s="11">
        <v>0.0021822</v>
      </c>
      <c r="L301" s="11">
        <v>0.00217855</v>
      </c>
      <c r="M301" s="11">
        <v>0.00221263</v>
      </c>
      <c r="N301" s="11">
        <v>0.005084</v>
      </c>
      <c r="O301" s="11">
        <v>0.005097</v>
      </c>
      <c r="P301" s="11">
        <v>0.005213</v>
      </c>
      <c r="Q301" s="11">
        <v>0.00319105</v>
      </c>
      <c r="R301" s="11">
        <v>0.00319942</v>
      </c>
      <c r="S301" s="11">
        <v>0.00327226</v>
      </c>
      <c r="T301" s="11">
        <v>0.001885</v>
      </c>
      <c r="U301" s="11">
        <v>0.001855</v>
      </c>
      <c r="V301" s="11">
        <v>0.001863</v>
      </c>
      <c r="W301" s="11">
        <v>0.0011832</v>
      </c>
      <c r="X301" s="11">
        <v>0.00116428</v>
      </c>
      <c r="Y301" s="11">
        <v>0.00116921</v>
      </c>
      <c r="Z301" s="11">
        <v>7.89E-4</v>
      </c>
      <c r="AA301" s="11">
        <v>7.44E-4</v>
      </c>
      <c r="AB301" s="11">
        <v>8.08E-4</v>
      </c>
      <c r="AC301" s="11">
        <v>4.9517E-4</v>
      </c>
      <c r="AD301" s="11">
        <v>4.6683E-4</v>
      </c>
      <c r="AE301" s="12">
        <v>5.0705E-4</v>
      </c>
    </row>
    <row r="302" ht="15.75" customHeight="1">
      <c r="A302" s="72">
        <v>50143.0</v>
      </c>
      <c r="B302" s="11">
        <v>0.001651</v>
      </c>
      <c r="C302" s="11">
        <v>0.001742</v>
      </c>
      <c r="D302" s="11">
        <v>0.001648</v>
      </c>
      <c r="E302" s="11">
        <v>0.00103604</v>
      </c>
      <c r="F302" s="11">
        <v>0.00109335</v>
      </c>
      <c r="G302" s="11">
        <v>0.00103445</v>
      </c>
      <c r="H302" s="11">
        <v>0.004403</v>
      </c>
      <c r="I302" s="11">
        <v>0.004447</v>
      </c>
      <c r="J302" s="11">
        <v>0.004479</v>
      </c>
      <c r="K302" s="11">
        <v>0.00276392</v>
      </c>
      <c r="L302" s="11">
        <v>0.00279129</v>
      </c>
      <c r="M302" s="11">
        <v>0.00281109</v>
      </c>
      <c r="N302" s="11">
        <v>0.007236</v>
      </c>
      <c r="O302" s="11">
        <v>0.007314</v>
      </c>
      <c r="P302" s="11">
        <v>0.00724</v>
      </c>
      <c r="Q302" s="11">
        <v>0.00454196</v>
      </c>
      <c r="R302" s="11">
        <v>0.00459071</v>
      </c>
      <c r="S302" s="11">
        <v>0.00454432</v>
      </c>
      <c r="T302" s="11">
        <v>0.004693</v>
      </c>
      <c r="U302" s="11">
        <v>0.004692</v>
      </c>
      <c r="V302" s="11">
        <v>0.004682</v>
      </c>
      <c r="W302" s="11">
        <v>0.00294538</v>
      </c>
      <c r="X302" s="11">
        <v>0.002945</v>
      </c>
      <c r="Y302" s="11">
        <v>0.00293863</v>
      </c>
      <c r="Z302" s="11">
        <v>0.001662</v>
      </c>
      <c r="AA302" s="11">
        <v>0.001657</v>
      </c>
      <c r="AB302" s="11">
        <v>0.001617</v>
      </c>
      <c r="AC302" s="11">
        <v>0.00104342</v>
      </c>
      <c r="AD302" s="11">
        <v>0.00104002</v>
      </c>
      <c r="AE302" s="12">
        <v>0.00101476</v>
      </c>
    </row>
    <row r="303" ht="15.75" customHeight="1">
      <c r="A303" s="72">
        <v>50324.0</v>
      </c>
      <c r="B303" s="11">
        <v>0.001652</v>
      </c>
      <c r="C303" s="11">
        <v>0.001705</v>
      </c>
      <c r="D303" s="11">
        <v>0.001684</v>
      </c>
      <c r="E303" s="11">
        <v>0.00103691</v>
      </c>
      <c r="F303" s="11">
        <v>0.00107038</v>
      </c>
      <c r="G303" s="11">
        <v>0.00105721</v>
      </c>
      <c r="H303" s="11">
        <v>0.004319</v>
      </c>
      <c r="I303" s="11">
        <v>0.004392</v>
      </c>
      <c r="J303" s="11">
        <v>0.004318</v>
      </c>
      <c r="K303" s="11">
        <v>0.00271114</v>
      </c>
      <c r="L303" s="11">
        <v>0.00275687</v>
      </c>
      <c r="M303" s="11">
        <v>0.00271013</v>
      </c>
      <c r="N303" s="11">
        <v>0.002266</v>
      </c>
      <c r="O303" s="11">
        <v>0.002439</v>
      </c>
      <c r="P303" s="11">
        <v>0.002317</v>
      </c>
      <c r="Q303" s="11">
        <v>0.0014224</v>
      </c>
      <c r="R303" s="11">
        <v>0.00153121</v>
      </c>
      <c r="S303" s="11">
        <v>0.00145462</v>
      </c>
      <c r="T303" s="11">
        <v>5.91E-4</v>
      </c>
      <c r="U303" s="11">
        <v>5.74E-4</v>
      </c>
      <c r="V303" s="11">
        <v>5.63E-4</v>
      </c>
      <c r="W303" s="11">
        <v>3.7112E-4</v>
      </c>
      <c r="X303" s="11">
        <v>3.6006E-4</v>
      </c>
      <c r="Y303" s="11">
        <v>3.5344E-4</v>
      </c>
      <c r="Z303" s="11">
        <v>2.94E-4</v>
      </c>
      <c r="AA303" s="11">
        <v>3.55E-4</v>
      </c>
      <c r="AB303" s="11">
        <v>2.91E-4</v>
      </c>
      <c r="AC303" s="11">
        <v>1.8449E-4</v>
      </c>
      <c r="AD303" s="11">
        <v>2.2311E-4</v>
      </c>
      <c r="AE303" s="12">
        <v>1.8274E-4</v>
      </c>
    </row>
    <row r="304" ht="15.75" customHeight="1">
      <c r="A304" s="72">
        <v>50609.0</v>
      </c>
      <c r="B304" s="11">
        <v>0.001819</v>
      </c>
      <c r="C304" s="11">
        <v>0.001944</v>
      </c>
      <c r="D304" s="11">
        <v>0.001821</v>
      </c>
      <c r="E304" s="11">
        <v>0.0011419</v>
      </c>
      <c r="F304" s="11">
        <v>0.0012199</v>
      </c>
      <c r="G304" s="11">
        <v>0.00114274</v>
      </c>
      <c r="H304" s="11">
        <v>0.008367</v>
      </c>
      <c r="I304" s="11">
        <v>0.008859</v>
      </c>
      <c r="J304" s="11">
        <v>0.008322</v>
      </c>
      <c r="K304" s="11">
        <v>0.00525201</v>
      </c>
      <c r="L304" s="11">
        <v>0.00556057</v>
      </c>
      <c r="M304" s="11">
        <v>0.00522328</v>
      </c>
      <c r="N304" s="11">
        <v>0.012663</v>
      </c>
      <c r="O304" s="11">
        <v>0.012773</v>
      </c>
      <c r="P304" s="11">
        <v>0.012803</v>
      </c>
      <c r="Q304" s="11">
        <v>0.00794854</v>
      </c>
      <c r="R304" s="11">
        <v>0.00801749</v>
      </c>
      <c r="S304" s="11">
        <v>0.00803581</v>
      </c>
      <c r="T304" s="11">
        <v>0.001927</v>
      </c>
      <c r="U304" s="11">
        <v>0.001904</v>
      </c>
      <c r="V304" s="11">
        <v>0.001899</v>
      </c>
      <c r="W304" s="11">
        <v>0.00120955</v>
      </c>
      <c r="X304" s="11">
        <v>0.00119496</v>
      </c>
      <c r="Y304" s="11">
        <v>0.0011922</v>
      </c>
      <c r="Z304" s="11">
        <v>6.49E-4</v>
      </c>
      <c r="AA304" s="11">
        <v>7.03E-4</v>
      </c>
      <c r="AB304" s="11">
        <v>7.02E-4</v>
      </c>
      <c r="AC304" s="11">
        <v>4.0721E-4</v>
      </c>
      <c r="AD304" s="11">
        <v>4.4107E-4</v>
      </c>
      <c r="AE304" s="12">
        <v>4.4042E-4</v>
      </c>
    </row>
    <row r="305" ht="15.75" customHeight="1">
      <c r="A305" s="72">
        <v>50769.0</v>
      </c>
      <c r="B305" s="11">
        <v>0.001676</v>
      </c>
      <c r="C305" s="11">
        <v>0.001668</v>
      </c>
      <c r="D305" s="11">
        <v>0.001589</v>
      </c>
      <c r="E305" s="11">
        <v>0.00105178</v>
      </c>
      <c r="F305" s="11">
        <v>0.0010469</v>
      </c>
      <c r="G305" s="11">
        <v>9.9707E-4</v>
      </c>
      <c r="H305" s="11">
        <v>0.004014</v>
      </c>
      <c r="I305" s="11">
        <v>0.004047</v>
      </c>
      <c r="J305" s="11">
        <v>0.004001</v>
      </c>
      <c r="K305" s="11">
        <v>0.00251962</v>
      </c>
      <c r="L305" s="11">
        <v>0.00254009</v>
      </c>
      <c r="M305" s="11">
        <v>0.00251156</v>
      </c>
      <c r="N305" s="11">
        <v>0.0014</v>
      </c>
      <c r="O305" s="11">
        <v>0.00143</v>
      </c>
      <c r="P305" s="11">
        <v>0.001466</v>
      </c>
      <c r="Q305" s="11">
        <v>8.7884E-4</v>
      </c>
      <c r="R305" s="11">
        <v>8.9744E-4</v>
      </c>
      <c r="S305" s="11">
        <v>9.2018E-4</v>
      </c>
      <c r="T305" s="11">
        <v>0.001426</v>
      </c>
      <c r="U305" s="11">
        <v>0.0015</v>
      </c>
      <c r="V305" s="11">
        <v>0.001262</v>
      </c>
      <c r="W305" s="11">
        <v>8.949E-4</v>
      </c>
      <c r="X305" s="11">
        <v>9.4167E-4</v>
      </c>
      <c r="Y305" s="11">
        <v>7.924E-4</v>
      </c>
      <c r="Z305" s="11">
        <v>5.51E-4</v>
      </c>
      <c r="AA305" s="11">
        <v>7.15E-4</v>
      </c>
      <c r="AB305" s="11">
        <v>5.89E-4</v>
      </c>
      <c r="AC305" s="11">
        <v>3.4558E-4</v>
      </c>
      <c r="AD305" s="11">
        <v>4.4892E-4</v>
      </c>
      <c r="AE305" s="12">
        <v>3.6981E-4</v>
      </c>
    </row>
    <row r="306" ht="15.75" customHeight="1">
      <c r="A306" s="72">
        <v>50956.0</v>
      </c>
      <c r="B306" s="11">
        <v>0.001478</v>
      </c>
      <c r="C306" s="11">
        <v>0.001814</v>
      </c>
      <c r="D306" s="11">
        <v>0.001478</v>
      </c>
      <c r="E306" s="11">
        <v>9.2792E-4</v>
      </c>
      <c r="F306" s="11">
        <v>0.00113844</v>
      </c>
      <c r="G306" s="11">
        <v>9.2739E-4</v>
      </c>
      <c r="H306" s="11">
        <v>0.003015</v>
      </c>
      <c r="I306" s="11">
        <v>0.003463</v>
      </c>
      <c r="J306" s="11">
        <v>0.00298</v>
      </c>
      <c r="K306" s="11">
        <v>0.00189247</v>
      </c>
      <c r="L306" s="11">
        <v>0.00217379</v>
      </c>
      <c r="M306" s="11">
        <v>0.00187033</v>
      </c>
      <c r="N306" s="11">
        <v>0.001892</v>
      </c>
      <c r="O306" s="11">
        <v>0.002111</v>
      </c>
      <c r="P306" s="11">
        <v>0.001854</v>
      </c>
      <c r="Q306" s="11">
        <v>0.00118785</v>
      </c>
      <c r="R306" s="11">
        <v>0.00132471</v>
      </c>
      <c r="S306" s="11">
        <v>0.00116347</v>
      </c>
      <c r="T306" s="11">
        <v>0.0023</v>
      </c>
      <c r="U306" s="11">
        <v>0.002655</v>
      </c>
      <c r="V306" s="11">
        <v>0.002505</v>
      </c>
      <c r="W306" s="11">
        <v>0.00144349</v>
      </c>
      <c r="X306" s="11">
        <v>0.00166677</v>
      </c>
      <c r="Y306" s="11">
        <v>0.0015725</v>
      </c>
      <c r="Z306" s="11">
        <v>8.91E-4</v>
      </c>
      <c r="AA306" s="11">
        <v>0.001056</v>
      </c>
      <c r="AB306" s="11">
        <v>9.09E-4</v>
      </c>
      <c r="AC306" s="11">
        <v>5.5936E-4</v>
      </c>
      <c r="AD306" s="11">
        <v>6.6268E-4</v>
      </c>
      <c r="AE306" s="12">
        <v>5.7078E-4</v>
      </c>
    </row>
    <row r="307" ht="15.75" customHeight="1">
      <c r="A307" s="72">
        <v>51032.0</v>
      </c>
      <c r="B307" s="11">
        <v>0.001535</v>
      </c>
      <c r="C307" s="11">
        <v>0.0017</v>
      </c>
      <c r="D307" s="11">
        <v>0.001459</v>
      </c>
      <c r="E307" s="11">
        <v>9.6347E-4</v>
      </c>
      <c r="F307" s="11">
        <v>0.00106688</v>
      </c>
      <c r="G307" s="11">
        <v>9.1573E-4</v>
      </c>
      <c r="H307" s="11">
        <v>0.002557</v>
      </c>
      <c r="I307" s="11">
        <v>0.003071</v>
      </c>
      <c r="J307" s="11">
        <v>0.002562</v>
      </c>
      <c r="K307" s="11">
        <v>0.00160527</v>
      </c>
      <c r="L307" s="11">
        <v>0.0019279</v>
      </c>
      <c r="M307" s="11">
        <v>0.0016084</v>
      </c>
      <c r="N307" s="11">
        <v>0.003211</v>
      </c>
      <c r="O307" s="11">
        <v>0.003919</v>
      </c>
      <c r="P307" s="11">
        <v>0.003398</v>
      </c>
      <c r="Q307" s="11">
        <v>0.00201517</v>
      </c>
      <c r="R307" s="11">
        <v>0.00246009</v>
      </c>
      <c r="S307" s="11">
        <v>0.00213312</v>
      </c>
      <c r="T307" s="11">
        <v>0.002474</v>
      </c>
      <c r="U307" s="11">
        <v>0.002753</v>
      </c>
      <c r="V307" s="11">
        <v>0.002481</v>
      </c>
      <c r="W307" s="11">
        <v>0.00155267</v>
      </c>
      <c r="X307" s="11">
        <v>0.00172808</v>
      </c>
      <c r="Y307" s="11">
        <v>0.00155706</v>
      </c>
      <c r="Z307" s="11">
        <v>8.95E-4</v>
      </c>
      <c r="AA307" s="11">
        <v>8.83E-4</v>
      </c>
      <c r="AB307" s="11">
        <v>8.8E-4</v>
      </c>
      <c r="AC307" s="11">
        <v>5.6167E-4</v>
      </c>
      <c r="AD307" s="11">
        <v>5.5445E-4</v>
      </c>
      <c r="AE307" s="12">
        <v>5.5246E-4</v>
      </c>
    </row>
    <row r="308" ht="15.75" customHeight="1">
      <c r="A308" s="72">
        <v>51451.0</v>
      </c>
      <c r="B308" s="11">
        <v>0.001609</v>
      </c>
      <c r="C308" s="11">
        <v>0.001759</v>
      </c>
      <c r="D308" s="11">
        <v>0.001538</v>
      </c>
      <c r="E308" s="11">
        <v>0.00100996</v>
      </c>
      <c r="F308" s="11">
        <v>0.00110436</v>
      </c>
      <c r="G308" s="11">
        <v>9.6546E-4</v>
      </c>
      <c r="H308" s="11">
        <v>0.00746</v>
      </c>
      <c r="I308" s="11">
        <v>0.008426</v>
      </c>
      <c r="J308" s="11">
        <v>0.007362</v>
      </c>
      <c r="K308" s="11">
        <v>0.00468248</v>
      </c>
      <c r="L308" s="11">
        <v>0.00528866</v>
      </c>
      <c r="M308" s="11">
        <v>0.00462078</v>
      </c>
      <c r="N308" s="11">
        <v>0.008214</v>
      </c>
      <c r="O308" s="11">
        <v>0.00897</v>
      </c>
      <c r="P308" s="11">
        <v>0.008499</v>
      </c>
      <c r="Q308" s="11">
        <v>0.00515596</v>
      </c>
      <c r="R308" s="11">
        <v>0.00563037</v>
      </c>
      <c r="S308" s="11">
        <v>0.00533487</v>
      </c>
      <c r="T308" s="11">
        <v>5.37E-4</v>
      </c>
      <c r="U308" s="11">
        <v>5.99E-4</v>
      </c>
      <c r="V308" s="11">
        <v>5.61E-4</v>
      </c>
      <c r="W308" s="11">
        <v>3.3719E-4</v>
      </c>
      <c r="X308" s="11">
        <v>3.7578E-4</v>
      </c>
      <c r="Y308" s="11">
        <v>3.5182E-4</v>
      </c>
      <c r="Z308" s="11">
        <v>2.64E-4</v>
      </c>
      <c r="AA308" s="11">
        <v>3.04E-4</v>
      </c>
      <c r="AB308" s="11">
        <v>2.9E-4</v>
      </c>
      <c r="AC308" s="11">
        <v>1.6578E-4</v>
      </c>
      <c r="AD308" s="11">
        <v>1.9101E-4</v>
      </c>
      <c r="AE308" s="12">
        <v>1.8188E-4</v>
      </c>
    </row>
    <row r="309" ht="15.75" customHeight="1">
      <c r="A309" s="72">
        <v>51538.0</v>
      </c>
      <c r="B309" s="11">
        <v>0.001695</v>
      </c>
      <c r="C309" s="11">
        <v>0.001738</v>
      </c>
      <c r="D309" s="11">
        <v>0.001678</v>
      </c>
      <c r="E309" s="11">
        <v>0.00106413</v>
      </c>
      <c r="F309" s="11">
        <v>0.00109069</v>
      </c>
      <c r="G309" s="11">
        <v>0.00105309</v>
      </c>
      <c r="H309" s="11">
        <v>0.002584</v>
      </c>
      <c r="I309" s="11">
        <v>0.002454</v>
      </c>
      <c r="J309" s="11">
        <v>0.00257</v>
      </c>
      <c r="K309" s="11">
        <v>0.00162203</v>
      </c>
      <c r="L309" s="11">
        <v>0.00154004</v>
      </c>
      <c r="M309" s="11">
        <v>0.00161309</v>
      </c>
      <c r="N309" s="11">
        <v>0.003829</v>
      </c>
      <c r="O309" s="11">
        <v>0.003744</v>
      </c>
      <c r="P309" s="11">
        <v>0.003772</v>
      </c>
      <c r="Q309" s="11">
        <v>0.00240325</v>
      </c>
      <c r="R309" s="11">
        <v>0.00234999</v>
      </c>
      <c r="S309" s="11">
        <v>0.00236786</v>
      </c>
      <c r="T309" s="11">
        <v>8.87E-4</v>
      </c>
      <c r="U309" s="11">
        <v>9.95E-4</v>
      </c>
      <c r="V309" s="11">
        <v>8.87E-4</v>
      </c>
      <c r="W309" s="11">
        <v>5.5684E-4</v>
      </c>
      <c r="X309" s="11">
        <v>6.2476E-4</v>
      </c>
      <c r="Y309" s="11">
        <v>5.5678E-4</v>
      </c>
      <c r="Z309" s="11">
        <v>4.62E-4</v>
      </c>
      <c r="AA309" s="11">
        <v>4.03E-4</v>
      </c>
      <c r="AB309" s="11">
        <v>4.39E-4</v>
      </c>
      <c r="AC309" s="11">
        <v>2.8979E-4</v>
      </c>
      <c r="AD309" s="11">
        <v>2.5306E-4</v>
      </c>
      <c r="AE309" s="12">
        <v>2.7531E-4</v>
      </c>
    </row>
    <row r="310" ht="15.75" customHeight="1">
      <c r="A310" s="72">
        <v>51831.0</v>
      </c>
      <c r="B310" s="11">
        <v>0.00145</v>
      </c>
      <c r="C310" s="11">
        <v>0.001548</v>
      </c>
      <c r="D310" s="11">
        <v>0.001505</v>
      </c>
      <c r="E310" s="11">
        <v>9.1038E-4</v>
      </c>
      <c r="F310" s="11">
        <v>9.7193E-4</v>
      </c>
      <c r="G310" s="11">
        <v>9.4486E-4</v>
      </c>
      <c r="H310" s="11">
        <v>0.002662</v>
      </c>
      <c r="I310" s="11">
        <v>0.002752</v>
      </c>
      <c r="J310" s="11">
        <v>0.002657</v>
      </c>
      <c r="K310" s="11">
        <v>0.00167105</v>
      </c>
      <c r="L310" s="11">
        <v>0.00172753</v>
      </c>
      <c r="M310" s="11">
        <v>0.00166775</v>
      </c>
      <c r="N310" s="11">
        <v>0.001834</v>
      </c>
      <c r="O310" s="11">
        <v>0.001869</v>
      </c>
      <c r="P310" s="11">
        <v>0.001901</v>
      </c>
      <c r="Q310" s="11">
        <v>0.00115108</v>
      </c>
      <c r="R310" s="11">
        <v>0.00117307</v>
      </c>
      <c r="S310" s="11">
        <v>0.00119331</v>
      </c>
      <c r="T310" s="11">
        <v>0.001815</v>
      </c>
      <c r="U310" s="11">
        <v>0.00177</v>
      </c>
      <c r="V310" s="11">
        <v>0.001838</v>
      </c>
      <c r="W310" s="11">
        <v>0.00113918</v>
      </c>
      <c r="X310" s="11">
        <v>0.00111109</v>
      </c>
      <c r="Y310" s="11">
        <v>0.00115354</v>
      </c>
      <c r="Z310" s="11">
        <v>6.95E-4</v>
      </c>
      <c r="AA310" s="11">
        <v>6.82E-4</v>
      </c>
      <c r="AB310" s="11">
        <v>7.07E-4</v>
      </c>
      <c r="AC310" s="11">
        <v>4.3638E-4</v>
      </c>
      <c r="AD310" s="11">
        <v>4.279E-4</v>
      </c>
      <c r="AE310" s="12">
        <v>4.4364E-4</v>
      </c>
    </row>
    <row r="311" ht="15.75" customHeight="1">
      <c r="A311" s="72">
        <v>51913.0</v>
      </c>
      <c r="B311" s="11">
        <v>0.002082</v>
      </c>
      <c r="C311" s="11">
        <v>0.001893</v>
      </c>
      <c r="D311" s="11">
        <v>0.001898</v>
      </c>
      <c r="E311" s="11">
        <v>0.00130676</v>
      </c>
      <c r="F311" s="11">
        <v>0.00118833</v>
      </c>
      <c r="G311" s="11">
        <v>0.00119148</v>
      </c>
      <c r="H311" s="11">
        <v>0.007071</v>
      </c>
      <c r="I311" s="11">
        <v>0.007277</v>
      </c>
      <c r="J311" s="11">
        <v>0.007058</v>
      </c>
      <c r="K311" s="11">
        <v>0.00443847</v>
      </c>
      <c r="L311" s="11">
        <v>0.00456737</v>
      </c>
      <c r="M311" s="11">
        <v>0.00443029</v>
      </c>
      <c r="N311" s="11">
        <v>0.003843</v>
      </c>
      <c r="O311" s="11">
        <v>0.003814</v>
      </c>
      <c r="P311" s="11">
        <v>0.003871</v>
      </c>
      <c r="Q311" s="11">
        <v>0.00241241</v>
      </c>
      <c r="R311" s="11">
        <v>0.00239372</v>
      </c>
      <c r="S311" s="11">
        <v>0.0024295</v>
      </c>
      <c r="T311" s="11">
        <v>0.00518</v>
      </c>
      <c r="U311" s="11">
        <v>0.005089</v>
      </c>
      <c r="V311" s="11">
        <v>0.005238</v>
      </c>
      <c r="W311" s="11">
        <v>0.00325106</v>
      </c>
      <c r="X311" s="11">
        <v>0.00319408</v>
      </c>
      <c r="Y311" s="11">
        <v>0.00328773</v>
      </c>
      <c r="Z311" s="11">
        <v>0.001782</v>
      </c>
      <c r="AA311" s="11">
        <v>0.001684</v>
      </c>
      <c r="AB311" s="11">
        <v>0.001722</v>
      </c>
      <c r="AC311" s="11">
        <v>0.00111878</v>
      </c>
      <c r="AD311" s="11">
        <v>0.00105726</v>
      </c>
      <c r="AE311" s="12">
        <v>0.00108059</v>
      </c>
    </row>
    <row r="312" ht="15.75" customHeight="1">
      <c r="A312" s="72">
        <v>51921.0</v>
      </c>
      <c r="B312" s="11">
        <v>0.001408</v>
      </c>
      <c r="C312" s="11">
        <v>0.001342</v>
      </c>
      <c r="D312" s="11">
        <v>0.001345</v>
      </c>
      <c r="E312" s="11">
        <v>8.836E-4</v>
      </c>
      <c r="F312" s="11">
        <v>8.4223E-4</v>
      </c>
      <c r="G312" s="11">
        <v>8.4444E-4</v>
      </c>
      <c r="H312" s="11">
        <v>0.002496</v>
      </c>
      <c r="I312" s="11">
        <v>0.002627</v>
      </c>
      <c r="J312" s="11">
        <v>0.002491</v>
      </c>
      <c r="K312" s="11">
        <v>0.00156637</v>
      </c>
      <c r="L312" s="11">
        <v>0.00164911</v>
      </c>
      <c r="M312" s="11">
        <v>0.0015633</v>
      </c>
      <c r="N312" s="11">
        <v>0.001055</v>
      </c>
      <c r="O312" s="11">
        <v>9.39E-4</v>
      </c>
      <c r="P312" s="11">
        <v>0.001052</v>
      </c>
      <c r="Q312" s="11">
        <v>6.6247E-4</v>
      </c>
      <c r="R312" s="11">
        <v>5.8917E-4</v>
      </c>
      <c r="S312" s="11">
        <v>6.6049E-4</v>
      </c>
      <c r="T312" s="11">
        <v>8.82E-4</v>
      </c>
      <c r="U312" s="11">
        <v>0.001004</v>
      </c>
      <c r="V312" s="11">
        <v>9.18E-4</v>
      </c>
      <c r="W312" s="11">
        <v>5.5372E-4</v>
      </c>
      <c r="X312" s="11">
        <v>6.3025E-4</v>
      </c>
      <c r="Y312" s="11">
        <v>5.7618E-4</v>
      </c>
      <c r="Z312" s="11">
        <v>4.12E-4</v>
      </c>
      <c r="AA312" s="11">
        <v>4.03E-4</v>
      </c>
      <c r="AB312" s="11">
        <v>4.22E-4</v>
      </c>
      <c r="AC312" s="11">
        <v>2.5881E-4</v>
      </c>
      <c r="AD312" s="11">
        <v>2.5301E-4</v>
      </c>
      <c r="AE312" s="12">
        <v>2.6481E-4</v>
      </c>
    </row>
    <row r="313" ht="15.75" customHeight="1">
      <c r="A313" s="72">
        <v>51927.0</v>
      </c>
      <c r="B313" s="11">
        <v>0.001588</v>
      </c>
      <c r="C313" s="11">
        <v>0.001609</v>
      </c>
      <c r="D313" s="11">
        <v>0.001738</v>
      </c>
      <c r="E313" s="11">
        <v>9.9681E-4</v>
      </c>
      <c r="F313" s="11">
        <v>0.00100972</v>
      </c>
      <c r="G313" s="11">
        <v>0.001091</v>
      </c>
      <c r="H313" s="11">
        <v>0.004403</v>
      </c>
      <c r="I313" s="11">
        <v>0.004425</v>
      </c>
      <c r="J313" s="11">
        <v>0.004274</v>
      </c>
      <c r="K313" s="11">
        <v>0.00276373</v>
      </c>
      <c r="L313" s="11">
        <v>0.00277737</v>
      </c>
      <c r="M313" s="11">
        <v>0.00268264</v>
      </c>
      <c r="N313" s="11">
        <v>0.00394</v>
      </c>
      <c r="O313" s="11">
        <v>0.004099</v>
      </c>
      <c r="P313" s="11">
        <v>0.003999</v>
      </c>
      <c r="Q313" s="11">
        <v>0.00247309</v>
      </c>
      <c r="R313" s="11">
        <v>0.00257261</v>
      </c>
      <c r="S313" s="11">
        <v>0.0025101</v>
      </c>
      <c r="T313" s="11">
        <v>0.004005</v>
      </c>
      <c r="U313" s="11">
        <v>0.0039</v>
      </c>
      <c r="V313" s="11">
        <v>0.003967</v>
      </c>
      <c r="W313" s="11">
        <v>0.00251394</v>
      </c>
      <c r="X313" s="11">
        <v>0.00244807</v>
      </c>
      <c r="Y313" s="11">
        <v>0.00249025</v>
      </c>
      <c r="Z313" s="11">
        <v>0.001515</v>
      </c>
      <c r="AA313" s="11">
        <v>0.001597</v>
      </c>
      <c r="AB313" s="11">
        <v>0.001532</v>
      </c>
      <c r="AC313" s="11">
        <v>9.5078E-4</v>
      </c>
      <c r="AD313" s="11">
        <v>0.00100261</v>
      </c>
      <c r="AE313" s="12">
        <v>9.6185E-4</v>
      </c>
    </row>
    <row r="314" ht="15.75" customHeight="1">
      <c r="A314" s="72">
        <v>52107.0</v>
      </c>
      <c r="B314" s="11">
        <v>0.001416</v>
      </c>
      <c r="C314" s="11">
        <v>0.001346</v>
      </c>
      <c r="D314" s="11">
        <v>0.001442</v>
      </c>
      <c r="E314" s="11">
        <v>8.8856E-4</v>
      </c>
      <c r="F314" s="11">
        <v>8.4454E-4</v>
      </c>
      <c r="G314" s="11">
        <v>9.0519E-4</v>
      </c>
      <c r="H314" s="11">
        <v>0.003082</v>
      </c>
      <c r="I314" s="11">
        <v>0.003078</v>
      </c>
      <c r="J314" s="11">
        <v>0.003101</v>
      </c>
      <c r="K314" s="11">
        <v>0.00193432</v>
      </c>
      <c r="L314" s="11">
        <v>0.00193212</v>
      </c>
      <c r="M314" s="11">
        <v>0.00194611</v>
      </c>
      <c r="N314" s="11">
        <v>0.003723</v>
      </c>
      <c r="O314" s="11">
        <v>0.003708</v>
      </c>
      <c r="P314" s="11">
        <v>0.003712</v>
      </c>
      <c r="Q314" s="11">
        <v>0.00233711</v>
      </c>
      <c r="R314" s="11">
        <v>0.00232744</v>
      </c>
      <c r="S314" s="11">
        <v>0.0023302</v>
      </c>
      <c r="T314" s="11">
        <v>6.53E-4</v>
      </c>
      <c r="U314" s="11">
        <v>6.72E-4</v>
      </c>
      <c r="V314" s="11">
        <v>6.11E-4</v>
      </c>
      <c r="W314" s="11">
        <v>4.0988E-4</v>
      </c>
      <c r="X314" s="11">
        <v>4.2171E-4</v>
      </c>
      <c r="Y314" s="11">
        <v>3.8338E-4</v>
      </c>
      <c r="Z314" s="11">
        <v>2.62E-4</v>
      </c>
      <c r="AA314" s="11">
        <v>2.81E-4</v>
      </c>
      <c r="AB314" s="11">
        <v>2.87E-4</v>
      </c>
      <c r="AC314" s="11">
        <v>1.6441E-4</v>
      </c>
      <c r="AD314" s="11">
        <v>1.7632E-4</v>
      </c>
      <c r="AE314" s="12">
        <v>1.8029E-4</v>
      </c>
    </row>
    <row r="315" ht="15.75" customHeight="1">
      <c r="A315" s="72">
        <v>52143.0</v>
      </c>
      <c r="B315" s="11">
        <v>0.001348</v>
      </c>
      <c r="C315" s="11">
        <v>0.001336</v>
      </c>
      <c r="D315" s="11">
        <v>0.001343</v>
      </c>
      <c r="E315" s="11">
        <v>8.463E-4</v>
      </c>
      <c r="F315" s="11">
        <v>8.3829E-4</v>
      </c>
      <c r="G315" s="11">
        <v>8.432E-4</v>
      </c>
      <c r="H315" s="11">
        <v>0.003406</v>
      </c>
      <c r="I315" s="11">
        <v>0.003399</v>
      </c>
      <c r="J315" s="11">
        <v>0.003486</v>
      </c>
      <c r="K315" s="11">
        <v>0.0021376</v>
      </c>
      <c r="L315" s="11">
        <v>0.00213317</v>
      </c>
      <c r="M315" s="11">
        <v>0.0021881</v>
      </c>
      <c r="N315" s="11">
        <v>0.002537</v>
      </c>
      <c r="O315" s="11">
        <v>0.002503</v>
      </c>
      <c r="P315" s="11">
        <v>0.002454</v>
      </c>
      <c r="Q315" s="11">
        <v>0.00159229</v>
      </c>
      <c r="R315" s="11">
        <v>0.00157101</v>
      </c>
      <c r="S315" s="11">
        <v>0.00154045</v>
      </c>
      <c r="T315" s="11">
        <v>0.003009</v>
      </c>
      <c r="U315" s="11">
        <v>0.002904</v>
      </c>
      <c r="V315" s="11">
        <v>0.003022</v>
      </c>
      <c r="W315" s="11">
        <v>0.00188854</v>
      </c>
      <c r="X315" s="11">
        <v>0.00182249</v>
      </c>
      <c r="Y315" s="11">
        <v>0.00189658</v>
      </c>
      <c r="Z315" s="11">
        <v>9.99E-4</v>
      </c>
      <c r="AA315" s="11">
        <v>0.001008</v>
      </c>
      <c r="AB315" s="11">
        <v>9.92E-4</v>
      </c>
      <c r="AC315" s="11">
        <v>6.269E-4</v>
      </c>
      <c r="AD315" s="11">
        <v>6.3293E-4</v>
      </c>
      <c r="AE315" s="12">
        <v>6.2282E-4</v>
      </c>
    </row>
    <row r="316" ht="15.75" customHeight="1">
      <c r="A316" s="72">
        <v>52188.0</v>
      </c>
      <c r="B316" s="11">
        <v>0.001548</v>
      </c>
      <c r="C316" s="11">
        <v>0.001552</v>
      </c>
      <c r="D316" s="11">
        <v>0.001476</v>
      </c>
      <c r="E316" s="11">
        <v>9.7168E-4</v>
      </c>
      <c r="F316" s="11">
        <v>9.7397E-4</v>
      </c>
      <c r="G316" s="11">
        <v>9.2633E-4</v>
      </c>
      <c r="H316" s="11">
        <v>0.002347</v>
      </c>
      <c r="I316" s="11">
        <v>0.002218</v>
      </c>
      <c r="J316" s="11">
        <v>0.002304</v>
      </c>
      <c r="K316" s="11">
        <v>0.00147285</v>
      </c>
      <c r="L316" s="11">
        <v>0.0013921</v>
      </c>
      <c r="M316" s="11">
        <v>0.00144586</v>
      </c>
      <c r="N316" s="11">
        <v>0.002453</v>
      </c>
      <c r="O316" s="11">
        <v>0.002449</v>
      </c>
      <c r="P316" s="11">
        <v>0.002389</v>
      </c>
      <c r="Q316" s="11">
        <v>0.00153951</v>
      </c>
      <c r="R316" s="11">
        <v>0.0015374</v>
      </c>
      <c r="S316" s="11">
        <v>0.00149949</v>
      </c>
      <c r="T316" s="11">
        <v>0.001014</v>
      </c>
      <c r="U316" s="11">
        <v>9.37E-4</v>
      </c>
      <c r="V316" s="11">
        <v>9.86E-4</v>
      </c>
      <c r="W316" s="11">
        <v>6.3651E-4</v>
      </c>
      <c r="X316" s="11">
        <v>5.8787E-4</v>
      </c>
      <c r="Y316" s="11">
        <v>6.1875E-4</v>
      </c>
      <c r="Z316" s="11">
        <v>4.54E-4</v>
      </c>
      <c r="AA316" s="11">
        <v>4.07E-4</v>
      </c>
      <c r="AB316" s="11">
        <v>4.41E-4</v>
      </c>
      <c r="AC316" s="11">
        <v>2.8511E-4</v>
      </c>
      <c r="AD316" s="11">
        <v>2.5553E-4</v>
      </c>
      <c r="AE316" s="12">
        <v>2.7685E-4</v>
      </c>
    </row>
    <row r="317" ht="15.75" customHeight="1">
      <c r="A317" s="72">
        <v>52193.0</v>
      </c>
      <c r="B317" s="11">
        <v>0.001574</v>
      </c>
      <c r="C317" s="11">
        <v>0.001575</v>
      </c>
      <c r="D317" s="11">
        <v>0.001506</v>
      </c>
      <c r="E317" s="11">
        <v>9.8802E-4</v>
      </c>
      <c r="F317" s="11">
        <v>9.884E-4</v>
      </c>
      <c r="G317" s="11">
        <v>9.4504E-4</v>
      </c>
      <c r="H317" s="11">
        <v>0.003446</v>
      </c>
      <c r="I317" s="11">
        <v>0.003305</v>
      </c>
      <c r="J317" s="11">
        <v>0.003282</v>
      </c>
      <c r="K317" s="11">
        <v>0.00216299</v>
      </c>
      <c r="L317" s="11">
        <v>0.00207477</v>
      </c>
      <c r="M317" s="11">
        <v>0.00205977</v>
      </c>
      <c r="N317" s="11">
        <v>0.005247</v>
      </c>
      <c r="O317" s="11">
        <v>0.005375</v>
      </c>
      <c r="P317" s="11">
        <v>0.005347</v>
      </c>
      <c r="Q317" s="11">
        <v>0.00329348</v>
      </c>
      <c r="R317" s="11">
        <v>0.00337365</v>
      </c>
      <c r="S317" s="11">
        <v>0.00335618</v>
      </c>
      <c r="T317" s="11">
        <v>0.001184</v>
      </c>
      <c r="U317" s="11">
        <v>0.001202</v>
      </c>
      <c r="V317" s="11">
        <v>0.001208</v>
      </c>
      <c r="W317" s="11">
        <v>7.4304E-4</v>
      </c>
      <c r="X317" s="11">
        <v>7.5433E-4</v>
      </c>
      <c r="Y317" s="11">
        <v>7.5819E-4</v>
      </c>
      <c r="Z317" s="11">
        <v>4.28E-4</v>
      </c>
      <c r="AA317" s="11">
        <v>4.57E-4</v>
      </c>
      <c r="AB317" s="11">
        <v>3.94E-4</v>
      </c>
      <c r="AC317" s="11">
        <v>2.6845E-4</v>
      </c>
      <c r="AD317" s="11">
        <v>2.8676E-4</v>
      </c>
      <c r="AE317" s="12">
        <v>2.4746E-4</v>
      </c>
    </row>
    <row r="318" ht="15.75" customHeight="1">
      <c r="A318" s="72">
        <v>52304.0</v>
      </c>
      <c r="B318" s="11">
        <v>0.001853</v>
      </c>
      <c r="C318" s="11">
        <v>0.001814</v>
      </c>
      <c r="D318" s="11">
        <v>0.001862</v>
      </c>
      <c r="E318" s="11">
        <v>0.00116294</v>
      </c>
      <c r="F318" s="11">
        <v>0.00113871</v>
      </c>
      <c r="G318" s="11">
        <v>0.00116899</v>
      </c>
      <c r="H318" s="11">
        <v>0.002306</v>
      </c>
      <c r="I318" s="11">
        <v>0.00224</v>
      </c>
      <c r="J318" s="11">
        <v>0.002313</v>
      </c>
      <c r="K318" s="11">
        <v>0.00144725</v>
      </c>
      <c r="L318" s="11">
        <v>0.00140621</v>
      </c>
      <c r="M318" s="11">
        <v>0.00145212</v>
      </c>
      <c r="N318" s="11">
        <v>0.001463</v>
      </c>
      <c r="O318" s="11">
        <v>0.001441</v>
      </c>
      <c r="P318" s="11">
        <v>0.001363</v>
      </c>
      <c r="Q318" s="11">
        <v>9.1838E-4</v>
      </c>
      <c r="R318" s="11">
        <v>9.044E-4</v>
      </c>
      <c r="S318" s="11">
        <v>8.5582E-4</v>
      </c>
      <c r="T318" s="11">
        <v>0.001287</v>
      </c>
      <c r="U318" s="11">
        <v>0.00139</v>
      </c>
      <c r="V318" s="11">
        <v>0.001338</v>
      </c>
      <c r="W318" s="11">
        <v>8.0805E-4</v>
      </c>
      <c r="X318" s="11">
        <v>8.7238E-4</v>
      </c>
      <c r="Y318" s="11">
        <v>8.396E-4</v>
      </c>
      <c r="Z318" s="11">
        <v>6.16E-4</v>
      </c>
      <c r="AA318" s="11">
        <v>5.16E-4</v>
      </c>
      <c r="AB318" s="11">
        <v>5.46E-4</v>
      </c>
      <c r="AC318" s="11">
        <v>3.8663E-4</v>
      </c>
      <c r="AD318" s="11">
        <v>3.2419E-4</v>
      </c>
      <c r="AE318" s="12">
        <v>3.4241E-4</v>
      </c>
    </row>
    <row r="319" ht="15.75" customHeight="1">
      <c r="A319" s="72">
        <v>52401.0</v>
      </c>
      <c r="B319" s="11">
        <v>0.00153</v>
      </c>
      <c r="C319" s="11">
        <v>0.001555</v>
      </c>
      <c r="D319" s="11">
        <v>0.001666</v>
      </c>
      <c r="E319" s="11">
        <v>9.6044E-4</v>
      </c>
      <c r="F319" s="11">
        <v>9.7631E-4</v>
      </c>
      <c r="G319" s="11">
        <v>0.00104577</v>
      </c>
      <c r="H319" s="11">
        <v>0.001794</v>
      </c>
      <c r="I319" s="11">
        <v>0.001763</v>
      </c>
      <c r="J319" s="11">
        <v>0.001739</v>
      </c>
      <c r="K319" s="11">
        <v>0.00112589</v>
      </c>
      <c r="L319" s="11">
        <v>0.0011065</v>
      </c>
      <c r="M319" s="11">
        <v>0.00109175</v>
      </c>
      <c r="N319" s="11">
        <v>9.42E-4</v>
      </c>
      <c r="O319" s="11">
        <v>0.001029</v>
      </c>
      <c r="P319" s="11">
        <v>9.91E-4</v>
      </c>
      <c r="Q319" s="11">
        <v>5.9105E-4</v>
      </c>
      <c r="R319" s="11">
        <v>6.4582E-4</v>
      </c>
      <c r="S319" s="11">
        <v>6.2178E-4</v>
      </c>
      <c r="T319" s="11">
        <v>9.87E-4</v>
      </c>
      <c r="U319" s="11">
        <v>8.84E-4</v>
      </c>
      <c r="V319" s="11">
        <v>9.04E-4</v>
      </c>
      <c r="W319" s="11">
        <v>6.1956E-4</v>
      </c>
      <c r="X319" s="11">
        <v>5.5477E-4</v>
      </c>
      <c r="Y319" s="11">
        <v>5.6745E-4</v>
      </c>
      <c r="Z319" s="11">
        <v>3.77E-4</v>
      </c>
      <c r="AA319" s="11">
        <v>4.5E-4</v>
      </c>
      <c r="AB319" s="11">
        <v>4.87E-4</v>
      </c>
      <c r="AC319" s="11">
        <v>2.3665E-4</v>
      </c>
      <c r="AD319" s="11">
        <v>2.8229E-4</v>
      </c>
      <c r="AE319" s="12">
        <v>3.0543E-4</v>
      </c>
    </row>
    <row r="320" ht="15.75" customHeight="1">
      <c r="A320" s="72">
        <v>52420.0</v>
      </c>
      <c r="B320" s="11">
        <v>0.001547</v>
      </c>
      <c r="C320" s="11">
        <v>0.001519</v>
      </c>
      <c r="D320" s="11">
        <v>0.001521</v>
      </c>
      <c r="E320" s="11">
        <v>9.7099E-4</v>
      </c>
      <c r="F320" s="11">
        <v>9.5373E-4</v>
      </c>
      <c r="G320" s="11">
        <v>9.5453E-4</v>
      </c>
      <c r="H320" s="11">
        <v>0.005986</v>
      </c>
      <c r="I320" s="11">
        <v>0.006022</v>
      </c>
      <c r="J320" s="11">
        <v>0.005979</v>
      </c>
      <c r="K320" s="11">
        <v>0.00375753</v>
      </c>
      <c r="L320" s="11">
        <v>0.00378002</v>
      </c>
      <c r="M320" s="11">
        <v>0.00375277</v>
      </c>
      <c r="N320" s="11">
        <v>0.004784</v>
      </c>
      <c r="O320" s="11">
        <v>0.004788</v>
      </c>
      <c r="P320" s="11">
        <v>0.005032</v>
      </c>
      <c r="Q320" s="11">
        <v>0.00300305</v>
      </c>
      <c r="R320" s="11">
        <v>0.00300503</v>
      </c>
      <c r="S320" s="11">
        <v>0.00315856</v>
      </c>
      <c r="T320" s="11">
        <v>0.006753</v>
      </c>
      <c r="U320" s="11">
        <v>0.00686</v>
      </c>
      <c r="V320" s="11">
        <v>0.006951</v>
      </c>
      <c r="W320" s="11">
        <v>0.00423875</v>
      </c>
      <c r="X320" s="11">
        <v>0.004306</v>
      </c>
      <c r="Y320" s="11">
        <v>0.00436275</v>
      </c>
      <c r="Z320" s="11">
        <v>0.002067</v>
      </c>
      <c r="AA320" s="11">
        <v>0.002053</v>
      </c>
      <c r="AB320" s="11">
        <v>0.002013</v>
      </c>
      <c r="AC320" s="11">
        <v>0.00129717</v>
      </c>
      <c r="AD320" s="11">
        <v>0.00128842</v>
      </c>
      <c r="AE320" s="12">
        <v>0.00126382</v>
      </c>
    </row>
    <row r="321" ht="15.75" customHeight="1">
      <c r="A321" s="72">
        <v>52457.0</v>
      </c>
      <c r="B321" s="11">
        <v>0.00129</v>
      </c>
      <c r="C321" s="11">
        <v>0.001343</v>
      </c>
      <c r="D321" s="11">
        <v>0.001212</v>
      </c>
      <c r="E321" s="11">
        <v>8.0961E-4</v>
      </c>
      <c r="F321" s="11">
        <v>8.4309E-4</v>
      </c>
      <c r="G321" s="11">
        <v>7.6055E-4</v>
      </c>
      <c r="H321" s="11">
        <v>0.001663</v>
      </c>
      <c r="I321" s="11">
        <v>0.001537</v>
      </c>
      <c r="J321" s="11">
        <v>0.001599</v>
      </c>
      <c r="K321" s="11">
        <v>0.00104383</v>
      </c>
      <c r="L321" s="11">
        <v>9.6505E-4</v>
      </c>
      <c r="M321" s="11">
        <v>0.00100341</v>
      </c>
      <c r="N321" s="11">
        <v>0.002363</v>
      </c>
      <c r="O321" s="11">
        <v>0.002536</v>
      </c>
      <c r="P321" s="11">
        <v>0.002352</v>
      </c>
      <c r="Q321" s="11">
        <v>0.00148323</v>
      </c>
      <c r="R321" s="11">
        <v>0.00159194</v>
      </c>
      <c r="S321" s="11">
        <v>0.00147638</v>
      </c>
      <c r="T321" s="11">
        <v>5.85E-4</v>
      </c>
      <c r="U321" s="11">
        <v>5.68E-4</v>
      </c>
      <c r="V321" s="11">
        <v>5.85E-4</v>
      </c>
      <c r="W321" s="11">
        <v>3.6716E-4</v>
      </c>
      <c r="X321" s="11">
        <v>3.5643E-4</v>
      </c>
      <c r="Y321" s="11">
        <v>3.673E-4</v>
      </c>
      <c r="Z321" s="11">
        <v>3.12E-4</v>
      </c>
      <c r="AA321" s="11">
        <v>2.92E-4</v>
      </c>
      <c r="AB321" s="11">
        <v>3.17E-4</v>
      </c>
      <c r="AC321" s="11">
        <v>1.9597E-4</v>
      </c>
      <c r="AD321" s="11">
        <v>1.8317E-4</v>
      </c>
      <c r="AE321" s="12">
        <v>1.9923E-4</v>
      </c>
    </row>
    <row r="322" ht="15.75" customHeight="1">
      <c r="A322" s="72">
        <v>52477.0</v>
      </c>
      <c r="B322" s="11">
        <v>0.001456</v>
      </c>
      <c r="C322" s="11">
        <v>0.001508</v>
      </c>
      <c r="D322" s="11">
        <v>0.001474</v>
      </c>
      <c r="E322" s="11">
        <v>9.1372E-4</v>
      </c>
      <c r="F322" s="11">
        <v>9.4667E-4</v>
      </c>
      <c r="G322" s="11">
        <v>9.2511E-4</v>
      </c>
      <c r="H322" s="11">
        <v>0.001685</v>
      </c>
      <c r="I322" s="11">
        <v>0.001769</v>
      </c>
      <c r="J322" s="11">
        <v>0.001666</v>
      </c>
      <c r="K322" s="11">
        <v>0.00105758</v>
      </c>
      <c r="L322" s="11">
        <v>0.00111012</v>
      </c>
      <c r="M322" s="11">
        <v>0.00104539</v>
      </c>
      <c r="N322" s="11">
        <v>0.002284</v>
      </c>
      <c r="O322" s="11">
        <v>0.002524</v>
      </c>
      <c r="P322" s="11">
        <v>0.002201</v>
      </c>
      <c r="Q322" s="11">
        <v>0.00143345</v>
      </c>
      <c r="R322" s="11">
        <v>0.00158411</v>
      </c>
      <c r="S322" s="11">
        <v>0.00138137</v>
      </c>
      <c r="T322" s="11">
        <v>9.53E-4</v>
      </c>
      <c r="U322" s="11">
        <v>0.0011</v>
      </c>
      <c r="V322" s="11">
        <v>9.32E-4</v>
      </c>
      <c r="W322" s="11">
        <v>5.9844E-4</v>
      </c>
      <c r="X322" s="11">
        <v>6.9023E-4</v>
      </c>
      <c r="Y322" s="11">
        <v>5.8481E-4</v>
      </c>
      <c r="Z322" s="11">
        <v>4.52E-4</v>
      </c>
      <c r="AA322" s="11">
        <v>5.17E-4</v>
      </c>
      <c r="AB322" s="11">
        <v>3.72E-4</v>
      </c>
      <c r="AC322" s="11">
        <v>2.8377E-4</v>
      </c>
      <c r="AD322" s="11">
        <v>3.2424E-4</v>
      </c>
      <c r="AE322" s="12">
        <v>2.3357E-4</v>
      </c>
    </row>
    <row r="323" ht="15.75" customHeight="1">
      <c r="A323" s="72">
        <v>526.0</v>
      </c>
      <c r="B323" s="11">
        <v>0.001703</v>
      </c>
      <c r="C323" s="11">
        <v>0.001919</v>
      </c>
      <c r="D323" s="11">
        <v>0.001773</v>
      </c>
      <c r="E323" s="11">
        <v>0.00106865</v>
      </c>
      <c r="F323" s="11">
        <v>0.0012048</v>
      </c>
      <c r="G323" s="11">
        <v>0.00111275</v>
      </c>
      <c r="H323" s="11">
        <v>6.39E-4</v>
      </c>
      <c r="I323" s="11">
        <v>7.24E-4</v>
      </c>
      <c r="J323" s="11">
        <v>7.12E-4</v>
      </c>
      <c r="K323" s="11">
        <v>4.0138E-4</v>
      </c>
      <c r="L323" s="11">
        <v>4.5423E-4</v>
      </c>
      <c r="M323" s="11">
        <v>4.4717E-4</v>
      </c>
      <c r="N323" s="11">
        <v>5.33E-4</v>
      </c>
      <c r="O323" s="11">
        <v>6.77E-4</v>
      </c>
      <c r="P323" s="11">
        <v>5.29E-4</v>
      </c>
      <c r="Q323" s="11">
        <v>3.3485E-4</v>
      </c>
      <c r="R323" s="11">
        <v>4.2475E-4</v>
      </c>
      <c r="S323" s="11">
        <v>3.3215E-4</v>
      </c>
      <c r="T323" s="11">
        <v>5.73E-4</v>
      </c>
      <c r="U323" s="11">
        <v>5.75E-4</v>
      </c>
      <c r="V323" s="11">
        <v>5.73E-4</v>
      </c>
      <c r="W323" s="11">
        <v>3.5936E-4</v>
      </c>
      <c r="X323" s="11">
        <v>3.6114E-4</v>
      </c>
      <c r="Y323" s="11">
        <v>3.5955E-4</v>
      </c>
      <c r="Z323" s="11">
        <v>2.39E-4</v>
      </c>
      <c r="AA323" s="11">
        <v>2.61E-4</v>
      </c>
      <c r="AB323" s="11">
        <v>2.7E-4</v>
      </c>
      <c r="AC323" s="11">
        <v>1.5016E-4</v>
      </c>
      <c r="AD323" s="11">
        <v>1.6357E-4</v>
      </c>
      <c r="AE323" s="12">
        <v>1.6963E-4</v>
      </c>
    </row>
    <row r="324" ht="15.75" customHeight="1">
      <c r="A324" s="72">
        <v>52842.0</v>
      </c>
      <c r="B324" s="11">
        <v>0.001301</v>
      </c>
      <c r="C324" s="11">
        <v>0.001295</v>
      </c>
      <c r="D324" s="11">
        <v>0.001223</v>
      </c>
      <c r="E324" s="11">
        <v>8.1678E-4</v>
      </c>
      <c r="F324" s="11">
        <v>8.131E-4</v>
      </c>
      <c r="G324" s="11">
        <v>7.6757E-4</v>
      </c>
      <c r="H324" s="11">
        <v>0.006086</v>
      </c>
      <c r="I324" s="11">
        <v>0.006157</v>
      </c>
      <c r="J324" s="11">
        <v>0.006165</v>
      </c>
      <c r="K324" s="11">
        <v>0.00382009</v>
      </c>
      <c r="L324" s="11">
        <v>0.00386464</v>
      </c>
      <c r="M324" s="11">
        <v>0.00386934</v>
      </c>
      <c r="N324" s="11">
        <v>0.004743</v>
      </c>
      <c r="O324" s="11">
        <v>0.00473</v>
      </c>
      <c r="P324" s="11">
        <v>0.004817</v>
      </c>
      <c r="Q324" s="11">
        <v>0.00297718</v>
      </c>
      <c r="R324" s="11">
        <v>0.00296878</v>
      </c>
      <c r="S324" s="11">
        <v>0.00302355</v>
      </c>
      <c r="T324" s="11">
        <v>0.00457</v>
      </c>
      <c r="U324" s="11">
        <v>0.004499</v>
      </c>
      <c r="V324" s="11">
        <v>0.004617</v>
      </c>
      <c r="W324" s="11">
        <v>0.00286828</v>
      </c>
      <c r="X324" s="11">
        <v>0.00282377</v>
      </c>
      <c r="Y324" s="11">
        <v>0.00289803</v>
      </c>
      <c r="Z324" s="11">
        <v>0.001501</v>
      </c>
      <c r="AA324" s="11">
        <v>0.001487</v>
      </c>
      <c r="AB324" s="11">
        <v>0.001487</v>
      </c>
      <c r="AC324" s="11">
        <v>9.4222E-4</v>
      </c>
      <c r="AD324" s="11">
        <v>9.3342E-4</v>
      </c>
      <c r="AE324" s="12">
        <v>9.3319E-4</v>
      </c>
    </row>
    <row r="325" ht="15.75" customHeight="1">
      <c r="A325" s="72">
        <v>52855.0</v>
      </c>
      <c r="B325" s="11">
        <v>0.001216</v>
      </c>
      <c r="C325" s="11">
        <v>0.001372</v>
      </c>
      <c r="D325" s="11">
        <v>0.001407</v>
      </c>
      <c r="E325" s="11">
        <v>7.6304E-4</v>
      </c>
      <c r="F325" s="11">
        <v>8.6097E-4</v>
      </c>
      <c r="G325" s="11">
        <v>8.8336E-4</v>
      </c>
      <c r="H325" s="11">
        <v>0.002657</v>
      </c>
      <c r="I325" s="11">
        <v>0.002609</v>
      </c>
      <c r="J325" s="11">
        <v>0.002809</v>
      </c>
      <c r="K325" s="11">
        <v>0.00166754</v>
      </c>
      <c r="L325" s="11">
        <v>0.0016376</v>
      </c>
      <c r="M325" s="11">
        <v>0.00176298</v>
      </c>
      <c r="N325" s="11">
        <v>0.001405</v>
      </c>
      <c r="O325" s="11">
        <v>0.001367</v>
      </c>
      <c r="P325" s="11">
        <v>0.001562</v>
      </c>
      <c r="Q325" s="11">
        <v>8.8207E-4</v>
      </c>
      <c r="R325" s="11">
        <v>8.5824E-4</v>
      </c>
      <c r="S325" s="11">
        <v>9.8042E-4</v>
      </c>
      <c r="T325" s="11">
        <v>0.001763</v>
      </c>
      <c r="U325" s="11">
        <v>0.001831</v>
      </c>
      <c r="V325" s="11">
        <v>0.001895</v>
      </c>
      <c r="W325" s="11">
        <v>0.00110632</v>
      </c>
      <c r="X325" s="11">
        <v>0.00114923</v>
      </c>
      <c r="Y325" s="11">
        <v>0.00118966</v>
      </c>
      <c r="Z325" s="11">
        <v>6.44E-4</v>
      </c>
      <c r="AA325" s="11">
        <v>6.75E-4</v>
      </c>
      <c r="AB325" s="11">
        <v>7.48E-4</v>
      </c>
      <c r="AC325" s="11">
        <v>4.0392E-4</v>
      </c>
      <c r="AD325" s="11">
        <v>4.2383E-4</v>
      </c>
      <c r="AE325" s="12">
        <v>4.6956E-4</v>
      </c>
    </row>
    <row r="326" ht="15.75" customHeight="1">
      <c r="A326" s="72">
        <v>52998.0</v>
      </c>
      <c r="B326" s="11">
        <v>0.001531</v>
      </c>
      <c r="C326" s="11">
        <v>0.00147</v>
      </c>
      <c r="D326" s="11">
        <v>0.001501</v>
      </c>
      <c r="E326" s="11">
        <v>9.611E-4</v>
      </c>
      <c r="F326" s="11">
        <v>9.2275E-4</v>
      </c>
      <c r="G326" s="11">
        <v>9.4183E-4</v>
      </c>
      <c r="H326" s="11">
        <v>0.003262</v>
      </c>
      <c r="I326" s="11">
        <v>0.003261</v>
      </c>
      <c r="J326" s="11">
        <v>0.003365</v>
      </c>
      <c r="K326" s="11">
        <v>0.00204759</v>
      </c>
      <c r="L326" s="11">
        <v>0.00204674</v>
      </c>
      <c r="M326" s="11">
        <v>0.00211196</v>
      </c>
      <c r="N326" s="11">
        <v>0.004461</v>
      </c>
      <c r="O326" s="11">
        <v>0.004547</v>
      </c>
      <c r="P326" s="11">
        <v>0.004568</v>
      </c>
      <c r="Q326" s="11">
        <v>0.00279979</v>
      </c>
      <c r="R326" s="11">
        <v>0.0028539</v>
      </c>
      <c r="S326" s="11">
        <v>0.00286736</v>
      </c>
      <c r="T326" s="11">
        <v>0.001006</v>
      </c>
      <c r="U326" s="11">
        <v>9.59E-4</v>
      </c>
      <c r="V326" s="11">
        <v>9.25E-4</v>
      </c>
      <c r="W326" s="11">
        <v>6.3128E-4</v>
      </c>
      <c r="X326" s="11">
        <v>6.018E-4</v>
      </c>
      <c r="Y326" s="11">
        <v>5.8035E-4</v>
      </c>
      <c r="Z326" s="11">
        <v>3.89E-4</v>
      </c>
      <c r="AA326" s="11">
        <v>4.38E-4</v>
      </c>
      <c r="AB326" s="11">
        <v>4.79E-4</v>
      </c>
      <c r="AC326" s="11">
        <v>2.441E-4</v>
      </c>
      <c r="AD326" s="11">
        <v>2.7465E-4</v>
      </c>
      <c r="AE326" s="12">
        <v>3.009E-4</v>
      </c>
    </row>
    <row r="327" ht="15.75" customHeight="1">
      <c r="A327" s="72">
        <v>53065.0</v>
      </c>
      <c r="B327" s="11">
        <v>0.001509</v>
      </c>
      <c r="C327" s="11">
        <v>0.001482</v>
      </c>
      <c r="D327" s="11">
        <v>0.001441</v>
      </c>
      <c r="E327" s="11">
        <v>9.4693E-4</v>
      </c>
      <c r="F327" s="11">
        <v>9.2994E-4</v>
      </c>
      <c r="G327" s="11">
        <v>9.0443E-4</v>
      </c>
      <c r="H327" s="11">
        <v>0.002592</v>
      </c>
      <c r="I327" s="11">
        <v>0.00255</v>
      </c>
      <c r="J327" s="11">
        <v>0.002569</v>
      </c>
      <c r="K327" s="11">
        <v>0.00162672</v>
      </c>
      <c r="L327" s="11">
        <v>0.00160052</v>
      </c>
      <c r="M327" s="11">
        <v>0.00161273</v>
      </c>
      <c r="N327" s="11">
        <v>0.00309</v>
      </c>
      <c r="O327" s="11">
        <v>0.003184</v>
      </c>
      <c r="P327" s="11">
        <v>0.003197</v>
      </c>
      <c r="Q327" s="11">
        <v>0.00193931</v>
      </c>
      <c r="R327" s="11">
        <v>0.0019988</v>
      </c>
      <c r="S327" s="11">
        <v>0.00200641</v>
      </c>
      <c r="T327" s="11">
        <v>9.93E-4</v>
      </c>
      <c r="U327" s="11">
        <v>9.93E-4</v>
      </c>
      <c r="V327" s="11">
        <v>9.53E-4</v>
      </c>
      <c r="W327" s="11">
        <v>6.2326E-4</v>
      </c>
      <c r="X327" s="11">
        <v>6.2299E-4</v>
      </c>
      <c r="Y327" s="11">
        <v>5.9817E-4</v>
      </c>
      <c r="Z327" s="11">
        <v>4.14E-4</v>
      </c>
      <c r="AA327" s="11">
        <v>3.91E-4</v>
      </c>
      <c r="AB327" s="11">
        <v>4.91E-4</v>
      </c>
      <c r="AC327" s="11">
        <v>2.5963E-4</v>
      </c>
      <c r="AD327" s="11">
        <v>2.4559E-4</v>
      </c>
      <c r="AE327" s="12">
        <v>3.0821E-4</v>
      </c>
    </row>
    <row r="328" ht="15.75" customHeight="1">
      <c r="A328" s="72">
        <v>53075.0</v>
      </c>
      <c r="B328" s="11">
        <v>0.001618</v>
      </c>
      <c r="C328" s="11">
        <v>0.001577</v>
      </c>
      <c r="D328" s="11">
        <v>0.001526</v>
      </c>
      <c r="E328" s="11">
        <v>0.00101541</v>
      </c>
      <c r="F328" s="11">
        <v>9.8966E-4</v>
      </c>
      <c r="G328" s="11">
        <v>9.5806E-4</v>
      </c>
      <c r="H328" s="11">
        <v>0.004203</v>
      </c>
      <c r="I328" s="11">
        <v>0.004237</v>
      </c>
      <c r="J328" s="11">
        <v>0.004407</v>
      </c>
      <c r="K328" s="11">
        <v>0.00263787</v>
      </c>
      <c r="L328" s="11">
        <v>0.00265922</v>
      </c>
      <c r="M328" s="11">
        <v>0.00276605</v>
      </c>
      <c r="N328" s="11">
        <v>0.007002</v>
      </c>
      <c r="O328" s="11">
        <v>0.006953</v>
      </c>
      <c r="P328" s="11">
        <v>0.007006</v>
      </c>
      <c r="Q328" s="11">
        <v>0.004395</v>
      </c>
      <c r="R328" s="11">
        <v>0.00436398</v>
      </c>
      <c r="S328" s="11">
        <v>0.00439746</v>
      </c>
      <c r="T328" s="11">
        <v>0.005433</v>
      </c>
      <c r="U328" s="11">
        <v>0.005521</v>
      </c>
      <c r="V328" s="11">
        <v>0.005444</v>
      </c>
      <c r="W328" s="11">
        <v>0.00340999</v>
      </c>
      <c r="X328" s="11">
        <v>0.00346556</v>
      </c>
      <c r="Y328" s="11">
        <v>0.00341731</v>
      </c>
      <c r="Z328" s="11">
        <v>0.00198</v>
      </c>
      <c r="AA328" s="11">
        <v>0.001917</v>
      </c>
      <c r="AB328" s="11">
        <v>0.001895</v>
      </c>
      <c r="AC328" s="11">
        <v>0.00124305</v>
      </c>
      <c r="AD328" s="11">
        <v>0.00120309</v>
      </c>
      <c r="AE328" s="12">
        <v>0.00118926</v>
      </c>
    </row>
    <row r="329" ht="15.75" customHeight="1">
      <c r="A329" s="72">
        <v>53364.0</v>
      </c>
      <c r="B329" s="11">
        <v>0.001764</v>
      </c>
      <c r="C329" s="11">
        <v>0.001808</v>
      </c>
      <c r="D329" s="11">
        <v>0.001711</v>
      </c>
      <c r="E329" s="11">
        <v>0.00110737</v>
      </c>
      <c r="F329" s="11">
        <v>0.00113492</v>
      </c>
      <c r="G329" s="11">
        <v>0.00107402</v>
      </c>
      <c r="H329" s="11">
        <v>0.003354</v>
      </c>
      <c r="I329" s="11">
        <v>0.003341</v>
      </c>
      <c r="J329" s="11">
        <v>0.003349</v>
      </c>
      <c r="K329" s="11">
        <v>0.00210504</v>
      </c>
      <c r="L329" s="11">
        <v>0.00209721</v>
      </c>
      <c r="M329" s="11">
        <v>0.00210197</v>
      </c>
      <c r="N329" s="11">
        <v>0.005461</v>
      </c>
      <c r="O329" s="11">
        <v>0.005538</v>
      </c>
      <c r="P329" s="11">
        <v>0.005516</v>
      </c>
      <c r="Q329" s="11">
        <v>0.00342748</v>
      </c>
      <c r="R329" s="11">
        <v>0.00347611</v>
      </c>
      <c r="S329" s="11">
        <v>0.00346224</v>
      </c>
      <c r="T329" s="11">
        <v>0.003057</v>
      </c>
      <c r="U329" s="11">
        <v>0.003129</v>
      </c>
      <c r="V329" s="11">
        <v>0.003123</v>
      </c>
      <c r="W329" s="11">
        <v>0.0019186</v>
      </c>
      <c r="X329" s="11">
        <v>0.00196419</v>
      </c>
      <c r="Y329" s="11">
        <v>0.00195994</v>
      </c>
      <c r="Z329" s="11">
        <v>0.00114</v>
      </c>
      <c r="AA329" s="11">
        <v>0.001159</v>
      </c>
      <c r="AB329" s="11">
        <v>0.0011</v>
      </c>
      <c r="AC329" s="11">
        <v>7.1524E-4</v>
      </c>
      <c r="AD329" s="11">
        <v>7.2771E-4</v>
      </c>
      <c r="AE329" s="12">
        <v>6.9014E-4</v>
      </c>
    </row>
    <row r="330" ht="15.75" customHeight="1">
      <c r="A330" s="72">
        <v>53368.0</v>
      </c>
      <c r="B330" s="11">
        <v>0.001541</v>
      </c>
      <c r="C330" s="11">
        <v>0.001472</v>
      </c>
      <c r="D330" s="11">
        <v>0.001484</v>
      </c>
      <c r="E330" s="11">
        <v>9.6739E-4</v>
      </c>
      <c r="F330" s="11">
        <v>9.2415E-4</v>
      </c>
      <c r="G330" s="11">
        <v>9.3177E-4</v>
      </c>
      <c r="H330" s="11">
        <v>0.005521</v>
      </c>
      <c r="I330" s="11">
        <v>0.005489</v>
      </c>
      <c r="J330" s="11">
        <v>0.005485</v>
      </c>
      <c r="K330" s="11">
        <v>0.00346569</v>
      </c>
      <c r="L330" s="11">
        <v>0.00344558</v>
      </c>
      <c r="M330" s="11">
        <v>0.00344293</v>
      </c>
      <c r="N330" s="11">
        <v>0.001582</v>
      </c>
      <c r="O330" s="11">
        <v>0.001532</v>
      </c>
      <c r="P330" s="11">
        <v>0.001514</v>
      </c>
      <c r="Q330" s="11">
        <v>9.9289E-4</v>
      </c>
      <c r="R330" s="11">
        <v>9.6142E-4</v>
      </c>
      <c r="S330" s="11">
        <v>9.5017E-4</v>
      </c>
      <c r="T330" s="11">
        <v>0.001306</v>
      </c>
      <c r="U330" s="11">
        <v>0.001428</v>
      </c>
      <c r="V330" s="11">
        <v>0.001516</v>
      </c>
      <c r="W330" s="11">
        <v>8.2003E-4</v>
      </c>
      <c r="X330" s="11">
        <v>8.9613E-4</v>
      </c>
      <c r="Y330" s="11">
        <v>9.5146E-4</v>
      </c>
      <c r="Z330" s="11">
        <v>6.24E-4</v>
      </c>
      <c r="AA330" s="11">
        <v>5.35E-4</v>
      </c>
      <c r="AB330" s="11">
        <v>5.78E-4</v>
      </c>
      <c r="AC330" s="11">
        <v>3.9168E-4</v>
      </c>
      <c r="AD330" s="11">
        <v>3.3595E-4</v>
      </c>
      <c r="AE330" s="12">
        <v>3.6252E-4</v>
      </c>
    </row>
    <row r="331" ht="15.75" customHeight="1">
      <c r="A331" s="72">
        <v>53470.0</v>
      </c>
      <c r="B331" s="11">
        <v>0.001615</v>
      </c>
      <c r="C331" s="11">
        <v>0.00165</v>
      </c>
      <c r="D331" s="11">
        <v>0.001729</v>
      </c>
      <c r="E331" s="11">
        <v>0.00101345</v>
      </c>
      <c r="F331" s="11">
        <v>0.00103559</v>
      </c>
      <c r="G331" s="11">
        <v>0.00108554</v>
      </c>
      <c r="H331" s="11">
        <v>0.012306</v>
      </c>
      <c r="I331" s="11">
        <v>0.01218</v>
      </c>
      <c r="J331" s="11">
        <v>0.012943</v>
      </c>
      <c r="K331" s="11">
        <v>0.00772413</v>
      </c>
      <c r="L331" s="11">
        <v>0.00764491</v>
      </c>
      <c r="M331" s="11">
        <v>0.00812424</v>
      </c>
      <c r="N331" s="11">
        <v>0.003525</v>
      </c>
      <c r="O331" s="11">
        <v>0.003514</v>
      </c>
      <c r="P331" s="11">
        <v>0.003563</v>
      </c>
      <c r="Q331" s="11">
        <v>0.00221236</v>
      </c>
      <c r="R331" s="11">
        <v>0.00220594</v>
      </c>
      <c r="S331" s="11">
        <v>0.00223655</v>
      </c>
      <c r="T331" s="11">
        <v>5.66E-4</v>
      </c>
      <c r="U331" s="11">
        <v>5.68E-4</v>
      </c>
      <c r="V331" s="11">
        <v>5.49E-4</v>
      </c>
      <c r="W331" s="11">
        <v>3.5555E-4</v>
      </c>
      <c r="X331" s="11">
        <v>3.5656E-4</v>
      </c>
      <c r="Y331" s="11">
        <v>3.4444E-4</v>
      </c>
      <c r="Z331" s="11">
        <v>2.89E-4</v>
      </c>
      <c r="AA331" s="11">
        <v>2.93E-4</v>
      </c>
      <c r="AB331" s="11">
        <v>2.89E-4</v>
      </c>
      <c r="AC331" s="11">
        <v>1.8153E-4</v>
      </c>
      <c r="AD331" s="11">
        <v>1.8384E-4</v>
      </c>
      <c r="AE331" s="12">
        <v>1.8158E-4</v>
      </c>
    </row>
    <row r="332" ht="15.75" customHeight="1">
      <c r="A332" s="72">
        <v>53856.0</v>
      </c>
      <c r="B332" s="11">
        <v>0.00151</v>
      </c>
      <c r="C332" s="11">
        <v>0.001427</v>
      </c>
      <c r="D332" s="11">
        <v>0.001494</v>
      </c>
      <c r="E332" s="11">
        <v>9.4779E-4</v>
      </c>
      <c r="F332" s="11">
        <v>8.9557E-4</v>
      </c>
      <c r="G332" s="11">
        <v>9.3781E-4</v>
      </c>
      <c r="H332" s="11">
        <v>0.010258</v>
      </c>
      <c r="I332" s="11">
        <v>0.009575</v>
      </c>
      <c r="J332" s="11">
        <v>0.009582</v>
      </c>
      <c r="K332" s="11">
        <v>0.00643887</v>
      </c>
      <c r="L332" s="11">
        <v>0.00601016</v>
      </c>
      <c r="M332" s="11">
        <v>0.00601439</v>
      </c>
      <c r="N332" s="11">
        <v>0.005665</v>
      </c>
      <c r="O332" s="11">
        <v>0.005497</v>
      </c>
      <c r="P332" s="11">
        <v>0.005382</v>
      </c>
      <c r="Q332" s="11">
        <v>0.00355595</v>
      </c>
      <c r="R332" s="11">
        <v>0.00345062</v>
      </c>
      <c r="S332" s="11">
        <v>0.00337824</v>
      </c>
      <c r="T332" s="11">
        <v>0.00606</v>
      </c>
      <c r="U332" s="11">
        <v>0.005664</v>
      </c>
      <c r="V332" s="11">
        <v>0.005771</v>
      </c>
      <c r="W332" s="11">
        <v>0.00380365</v>
      </c>
      <c r="X332" s="11">
        <v>0.00355521</v>
      </c>
      <c r="Y332" s="11">
        <v>0.00362235</v>
      </c>
      <c r="Z332" s="11">
        <v>0.002098</v>
      </c>
      <c r="AA332" s="11">
        <v>0.001959</v>
      </c>
      <c r="AB332" s="11">
        <v>0.001976</v>
      </c>
      <c r="AC332" s="11">
        <v>0.00131657</v>
      </c>
      <c r="AD332" s="11">
        <v>0.00122983</v>
      </c>
      <c r="AE332" s="12">
        <v>0.00124047</v>
      </c>
    </row>
    <row r="333" ht="15.75" customHeight="1">
      <c r="A333" s="72">
        <v>53944.0</v>
      </c>
      <c r="B333" s="11">
        <v>0.001831</v>
      </c>
      <c r="C333" s="11">
        <v>0.001578</v>
      </c>
      <c r="D333" s="11">
        <v>0.00166</v>
      </c>
      <c r="E333" s="11">
        <v>0.00114929</v>
      </c>
      <c r="F333" s="11">
        <v>9.9062E-4</v>
      </c>
      <c r="G333" s="11">
        <v>0.00104185</v>
      </c>
      <c r="H333" s="11">
        <v>0.003352</v>
      </c>
      <c r="I333" s="11">
        <v>0.003217</v>
      </c>
      <c r="J333" s="11">
        <v>0.003143</v>
      </c>
      <c r="K333" s="11">
        <v>0.00210408</v>
      </c>
      <c r="L333" s="11">
        <v>0.00201922</v>
      </c>
      <c r="M333" s="11">
        <v>0.00197279</v>
      </c>
      <c r="N333" s="11">
        <v>0.004219</v>
      </c>
      <c r="O333" s="11">
        <v>0.004091</v>
      </c>
      <c r="P333" s="11">
        <v>0.004155</v>
      </c>
      <c r="Q333" s="11">
        <v>0.00264804</v>
      </c>
      <c r="R333" s="11">
        <v>0.00256811</v>
      </c>
      <c r="S333" s="11">
        <v>0.0026082</v>
      </c>
      <c r="T333" s="11">
        <v>0.004179</v>
      </c>
      <c r="U333" s="11">
        <v>0.004106</v>
      </c>
      <c r="V333" s="11">
        <v>0.004122</v>
      </c>
      <c r="W333" s="11">
        <v>0.0026229</v>
      </c>
      <c r="X333" s="11">
        <v>0.00257706</v>
      </c>
      <c r="Y333" s="11">
        <v>0.00258704</v>
      </c>
      <c r="Z333" s="11">
        <v>0.001419</v>
      </c>
      <c r="AA333" s="11">
        <v>0.001445</v>
      </c>
      <c r="AB333" s="11">
        <v>0.001503</v>
      </c>
      <c r="AC333" s="11">
        <v>8.9097E-4</v>
      </c>
      <c r="AD333" s="11">
        <v>9.0673E-4</v>
      </c>
      <c r="AE333" s="12">
        <v>9.435E-4</v>
      </c>
    </row>
    <row r="334" ht="15.75" customHeight="1">
      <c r="A334" s="72">
        <v>54030.0</v>
      </c>
      <c r="B334" s="11">
        <v>0.00167</v>
      </c>
      <c r="C334" s="11">
        <v>0.001612</v>
      </c>
      <c r="D334" s="11">
        <v>0.001626</v>
      </c>
      <c r="E334" s="11">
        <v>0.00104816</v>
      </c>
      <c r="F334" s="11">
        <v>0.00101202</v>
      </c>
      <c r="G334" s="11">
        <v>0.00102084</v>
      </c>
      <c r="H334" s="11">
        <v>0.003174</v>
      </c>
      <c r="I334" s="11">
        <v>0.003349</v>
      </c>
      <c r="J334" s="11">
        <v>0.00312</v>
      </c>
      <c r="K334" s="11">
        <v>0.00199247</v>
      </c>
      <c r="L334" s="11">
        <v>0.00210205</v>
      </c>
      <c r="M334" s="11">
        <v>0.00195829</v>
      </c>
      <c r="N334" s="11">
        <v>0.0019</v>
      </c>
      <c r="O334" s="11">
        <v>0.001888</v>
      </c>
      <c r="P334" s="11">
        <v>0.001869</v>
      </c>
      <c r="Q334" s="11">
        <v>0.00119285</v>
      </c>
      <c r="R334" s="11">
        <v>0.00118494</v>
      </c>
      <c r="S334" s="11">
        <v>0.00117314</v>
      </c>
      <c r="T334" s="11">
        <v>9.73E-4</v>
      </c>
      <c r="U334" s="11">
        <v>9.13E-4</v>
      </c>
      <c r="V334" s="11">
        <v>9.21E-4</v>
      </c>
      <c r="W334" s="11">
        <v>6.1042E-4</v>
      </c>
      <c r="X334" s="11">
        <v>5.732E-4</v>
      </c>
      <c r="Y334" s="11">
        <v>5.782E-4</v>
      </c>
      <c r="Z334" s="11">
        <v>4.0E-4</v>
      </c>
      <c r="AA334" s="11">
        <v>4.28E-4</v>
      </c>
      <c r="AB334" s="11">
        <v>4.08E-4</v>
      </c>
      <c r="AC334" s="11">
        <v>2.5108E-4</v>
      </c>
      <c r="AD334" s="11">
        <v>2.6884E-4</v>
      </c>
      <c r="AE334" s="12">
        <v>2.5584E-4</v>
      </c>
    </row>
    <row r="335" ht="15.75" customHeight="1">
      <c r="A335" s="72">
        <v>54183.0</v>
      </c>
      <c r="B335" s="11">
        <v>0.001436</v>
      </c>
      <c r="C335" s="11">
        <v>0.001348</v>
      </c>
      <c r="D335" s="11">
        <v>0.001487</v>
      </c>
      <c r="E335" s="11">
        <v>9.0107E-4</v>
      </c>
      <c r="F335" s="11">
        <v>8.46E-4</v>
      </c>
      <c r="G335" s="11">
        <v>9.3352E-4</v>
      </c>
      <c r="H335" s="11">
        <v>0.002829</v>
      </c>
      <c r="I335" s="11">
        <v>0.002885</v>
      </c>
      <c r="J335" s="11">
        <v>0.002916</v>
      </c>
      <c r="K335" s="11">
        <v>0.00177562</v>
      </c>
      <c r="L335" s="11">
        <v>0.00181101</v>
      </c>
      <c r="M335" s="11">
        <v>0.00183014</v>
      </c>
      <c r="N335" s="11">
        <v>0.002647</v>
      </c>
      <c r="O335" s="11">
        <v>0.002567</v>
      </c>
      <c r="P335" s="11">
        <v>0.002546</v>
      </c>
      <c r="Q335" s="11">
        <v>0.00166171</v>
      </c>
      <c r="R335" s="11">
        <v>0.00161099</v>
      </c>
      <c r="S335" s="11">
        <v>0.00159818</v>
      </c>
      <c r="T335" s="11">
        <v>0.0021</v>
      </c>
      <c r="U335" s="11">
        <v>0.002069</v>
      </c>
      <c r="V335" s="11">
        <v>0.002003</v>
      </c>
      <c r="W335" s="11">
        <v>0.00131782</v>
      </c>
      <c r="X335" s="11">
        <v>0.00129874</v>
      </c>
      <c r="Y335" s="11">
        <v>0.00125733</v>
      </c>
      <c r="Z335" s="11">
        <v>7.74E-4</v>
      </c>
      <c r="AA335" s="11">
        <v>8.26E-4</v>
      </c>
      <c r="AB335" s="11">
        <v>8.36E-4</v>
      </c>
      <c r="AC335" s="11">
        <v>4.8586E-4</v>
      </c>
      <c r="AD335" s="11">
        <v>5.1843E-4</v>
      </c>
      <c r="AE335" s="12">
        <v>5.2475E-4</v>
      </c>
    </row>
    <row r="336" ht="15.75" customHeight="1">
      <c r="A336" s="72">
        <v>54399.0</v>
      </c>
      <c r="B336" s="11">
        <v>0.001635</v>
      </c>
      <c r="C336" s="11">
        <v>0.001567</v>
      </c>
      <c r="D336" s="11">
        <v>0.001598</v>
      </c>
      <c r="E336" s="11">
        <v>0.00102639</v>
      </c>
      <c r="F336" s="11">
        <v>9.8374E-4</v>
      </c>
      <c r="G336" s="11">
        <v>0.00100299</v>
      </c>
      <c r="H336" s="11">
        <v>0.00308</v>
      </c>
      <c r="I336" s="11">
        <v>0.003188</v>
      </c>
      <c r="J336" s="11">
        <v>0.003128</v>
      </c>
      <c r="K336" s="11">
        <v>0.00193341</v>
      </c>
      <c r="L336" s="11">
        <v>0.00200075</v>
      </c>
      <c r="M336" s="11">
        <v>0.00196355</v>
      </c>
      <c r="N336" s="11">
        <v>0.003649</v>
      </c>
      <c r="O336" s="11">
        <v>0.003618</v>
      </c>
      <c r="P336" s="11">
        <v>0.00367</v>
      </c>
      <c r="Q336" s="11">
        <v>0.00229036</v>
      </c>
      <c r="R336" s="11">
        <v>0.0022707</v>
      </c>
      <c r="S336" s="11">
        <v>0.00230336</v>
      </c>
      <c r="T336" s="11">
        <v>0.001222</v>
      </c>
      <c r="U336" s="11">
        <v>9.09E-4</v>
      </c>
      <c r="V336" s="11">
        <v>9.16E-4</v>
      </c>
      <c r="W336" s="11">
        <v>7.6685E-4</v>
      </c>
      <c r="X336" s="11">
        <v>5.7065E-4</v>
      </c>
      <c r="Y336" s="11">
        <v>5.7499E-4</v>
      </c>
      <c r="Z336" s="11">
        <v>4.05E-4</v>
      </c>
      <c r="AA336" s="11">
        <v>4.27E-4</v>
      </c>
      <c r="AB336" s="11">
        <v>3.99E-4</v>
      </c>
      <c r="AC336" s="11">
        <v>2.5446E-4</v>
      </c>
      <c r="AD336" s="11">
        <v>2.6788E-4</v>
      </c>
      <c r="AE336" s="12">
        <v>2.5029E-4</v>
      </c>
    </row>
    <row r="337" ht="15.75" customHeight="1">
      <c r="A337" s="72">
        <v>54536.0</v>
      </c>
      <c r="B337" s="11">
        <v>0.001355</v>
      </c>
      <c r="C337" s="11">
        <v>0.001242</v>
      </c>
      <c r="D337" s="11">
        <v>0.00128</v>
      </c>
      <c r="E337" s="11">
        <v>8.5062E-4</v>
      </c>
      <c r="F337" s="11">
        <v>7.7964E-4</v>
      </c>
      <c r="G337" s="11">
        <v>8.0328E-4</v>
      </c>
      <c r="H337" s="11">
        <v>0.002285</v>
      </c>
      <c r="I337" s="11">
        <v>0.002317</v>
      </c>
      <c r="J337" s="11">
        <v>0.002322</v>
      </c>
      <c r="K337" s="11">
        <v>0.001434</v>
      </c>
      <c r="L337" s="11">
        <v>0.00145403</v>
      </c>
      <c r="M337" s="11">
        <v>0.00145773</v>
      </c>
      <c r="N337" s="11">
        <v>0.001878</v>
      </c>
      <c r="O337" s="11">
        <v>0.001763</v>
      </c>
      <c r="P337" s="11">
        <v>0.001783</v>
      </c>
      <c r="Q337" s="11">
        <v>0.00117864</v>
      </c>
      <c r="R337" s="11">
        <v>0.00110642</v>
      </c>
      <c r="S337" s="11">
        <v>0.00111904</v>
      </c>
      <c r="T337" s="11">
        <v>0.001747</v>
      </c>
      <c r="U337" s="11">
        <v>0.00174</v>
      </c>
      <c r="V337" s="11">
        <v>0.001659</v>
      </c>
      <c r="W337" s="11">
        <v>0.00109681</v>
      </c>
      <c r="X337" s="11">
        <v>0.00109225</v>
      </c>
      <c r="Y337" s="11">
        <v>0.00104111</v>
      </c>
      <c r="Z337" s="11">
        <v>7.27E-4</v>
      </c>
      <c r="AA337" s="11">
        <v>7.67E-4</v>
      </c>
      <c r="AB337" s="11">
        <v>7.16E-4</v>
      </c>
      <c r="AC337" s="11">
        <v>4.5628E-4</v>
      </c>
      <c r="AD337" s="11">
        <v>4.8138E-4</v>
      </c>
      <c r="AE337" s="12">
        <v>4.4928E-4</v>
      </c>
    </row>
    <row r="338" ht="15.75" customHeight="1">
      <c r="A338" s="72">
        <v>54549.0</v>
      </c>
      <c r="B338" s="11">
        <v>0.001424</v>
      </c>
      <c r="C338" s="11">
        <v>0.001531</v>
      </c>
      <c r="D338" s="11">
        <v>0.001494</v>
      </c>
      <c r="E338" s="11">
        <v>8.939E-4</v>
      </c>
      <c r="F338" s="11">
        <v>9.607E-4</v>
      </c>
      <c r="G338" s="11">
        <v>9.3786E-4</v>
      </c>
      <c r="H338" s="11">
        <v>0.002929</v>
      </c>
      <c r="I338" s="11">
        <v>0.002883</v>
      </c>
      <c r="J338" s="11">
        <v>0.002816</v>
      </c>
      <c r="K338" s="11">
        <v>0.00183858</v>
      </c>
      <c r="L338" s="11">
        <v>0.00180938</v>
      </c>
      <c r="M338" s="11">
        <v>0.00176755</v>
      </c>
      <c r="N338" s="11">
        <v>0.001763</v>
      </c>
      <c r="O338" s="11">
        <v>0.001756</v>
      </c>
      <c r="P338" s="11">
        <v>0.001774</v>
      </c>
      <c r="Q338" s="11">
        <v>0.00110653</v>
      </c>
      <c r="R338" s="11">
        <v>0.00110226</v>
      </c>
      <c r="S338" s="11">
        <v>0.00111361</v>
      </c>
      <c r="T338" s="11">
        <v>0.002564</v>
      </c>
      <c r="U338" s="11">
        <v>0.002614</v>
      </c>
      <c r="V338" s="11">
        <v>0.002562</v>
      </c>
      <c r="W338" s="11">
        <v>0.00160967</v>
      </c>
      <c r="X338" s="11">
        <v>0.00164069</v>
      </c>
      <c r="Y338" s="11">
        <v>0.00160806</v>
      </c>
      <c r="Z338" s="11">
        <v>0.001246</v>
      </c>
      <c r="AA338" s="11">
        <v>9.7E-4</v>
      </c>
      <c r="AB338" s="11">
        <v>9.2E-4</v>
      </c>
      <c r="AC338" s="11">
        <v>7.8205E-4</v>
      </c>
      <c r="AD338" s="11">
        <v>6.0911E-4</v>
      </c>
      <c r="AE338" s="12">
        <v>5.7763E-4</v>
      </c>
    </row>
    <row r="339" ht="15.75" customHeight="1">
      <c r="A339" s="72">
        <v>54650.0</v>
      </c>
      <c r="B339" s="11">
        <v>0.001381</v>
      </c>
      <c r="C339" s="11">
        <v>0.001346</v>
      </c>
      <c r="D339" s="11">
        <v>0.001388</v>
      </c>
      <c r="E339" s="11">
        <v>8.6692E-4</v>
      </c>
      <c r="F339" s="11">
        <v>8.4476E-4</v>
      </c>
      <c r="G339" s="11">
        <v>8.7132E-4</v>
      </c>
      <c r="H339" s="11">
        <v>0.003993</v>
      </c>
      <c r="I339" s="11">
        <v>0.004014</v>
      </c>
      <c r="J339" s="11">
        <v>0.003937</v>
      </c>
      <c r="K339" s="11">
        <v>0.00250633</v>
      </c>
      <c r="L339" s="11">
        <v>0.00251972</v>
      </c>
      <c r="M339" s="11">
        <v>0.00247129</v>
      </c>
      <c r="N339" s="11">
        <v>0.003703</v>
      </c>
      <c r="O339" s="11">
        <v>0.00359</v>
      </c>
      <c r="P339" s="11">
        <v>0.003475</v>
      </c>
      <c r="Q339" s="11">
        <v>0.00232423</v>
      </c>
      <c r="R339" s="11">
        <v>0.0022533</v>
      </c>
      <c r="S339" s="11">
        <v>0.00218104</v>
      </c>
      <c r="T339" s="11">
        <v>0.003617</v>
      </c>
      <c r="U339" s="11">
        <v>0.003517</v>
      </c>
      <c r="V339" s="11">
        <v>0.003453</v>
      </c>
      <c r="W339" s="11">
        <v>0.00227037</v>
      </c>
      <c r="X339" s="11">
        <v>0.00220741</v>
      </c>
      <c r="Y339" s="11">
        <v>0.00216716</v>
      </c>
      <c r="Z339" s="11">
        <v>0.001066</v>
      </c>
      <c r="AA339" s="11">
        <v>0.001195</v>
      </c>
      <c r="AB339" s="11">
        <v>0.001024</v>
      </c>
      <c r="AC339" s="11">
        <v>6.6926E-4</v>
      </c>
      <c r="AD339" s="11">
        <v>7.5012E-4</v>
      </c>
      <c r="AE339" s="12">
        <v>6.4268E-4</v>
      </c>
    </row>
    <row r="340" ht="15.75" customHeight="1">
      <c r="A340" s="72">
        <v>5470.0</v>
      </c>
      <c r="B340" s="11">
        <v>0.001397</v>
      </c>
      <c r="C340" s="11">
        <v>0.001376</v>
      </c>
      <c r="D340" s="11">
        <v>0.001315</v>
      </c>
      <c r="E340" s="11">
        <v>8.7688E-4</v>
      </c>
      <c r="F340" s="11">
        <v>8.6377E-4</v>
      </c>
      <c r="G340" s="11">
        <v>8.2525E-4</v>
      </c>
      <c r="H340" s="11">
        <v>0.002697</v>
      </c>
      <c r="I340" s="11">
        <v>0.002604</v>
      </c>
      <c r="J340" s="11">
        <v>0.002663</v>
      </c>
      <c r="K340" s="11">
        <v>0.00169296</v>
      </c>
      <c r="L340" s="11">
        <v>0.00163435</v>
      </c>
      <c r="M340" s="11">
        <v>0.00167129</v>
      </c>
      <c r="N340" s="11">
        <v>0.002302</v>
      </c>
      <c r="O340" s="11">
        <v>0.002489</v>
      </c>
      <c r="P340" s="11">
        <v>0.00223</v>
      </c>
      <c r="Q340" s="11">
        <v>0.00144493</v>
      </c>
      <c r="R340" s="11">
        <v>0.00156248</v>
      </c>
      <c r="S340" s="11">
        <v>0.00140001</v>
      </c>
      <c r="T340" s="11">
        <v>0.002298</v>
      </c>
      <c r="U340" s="11">
        <v>0.002264</v>
      </c>
      <c r="V340" s="11">
        <v>0.002294</v>
      </c>
      <c r="W340" s="11">
        <v>0.00144245</v>
      </c>
      <c r="X340" s="11">
        <v>0.00142102</v>
      </c>
      <c r="Y340" s="11">
        <v>0.00144012</v>
      </c>
      <c r="Z340" s="11">
        <v>9.38E-4</v>
      </c>
      <c r="AA340" s="11">
        <v>8.33E-4</v>
      </c>
      <c r="AB340" s="11">
        <v>9.35E-4</v>
      </c>
      <c r="AC340" s="11">
        <v>5.8891E-4</v>
      </c>
      <c r="AD340" s="11">
        <v>5.2316E-4</v>
      </c>
      <c r="AE340" s="12">
        <v>5.8675E-4</v>
      </c>
    </row>
    <row r="341" ht="15.75" customHeight="1">
      <c r="A341" s="72">
        <v>54742.0</v>
      </c>
      <c r="B341" s="11">
        <v>0.001516</v>
      </c>
      <c r="C341" s="11">
        <v>0.001543</v>
      </c>
      <c r="D341" s="11">
        <v>0.001509</v>
      </c>
      <c r="E341" s="11">
        <v>9.5151E-4</v>
      </c>
      <c r="F341" s="11">
        <v>9.6859E-4</v>
      </c>
      <c r="G341" s="11">
        <v>9.4735E-4</v>
      </c>
      <c r="H341" s="11">
        <v>0.005491</v>
      </c>
      <c r="I341" s="11">
        <v>0.005387</v>
      </c>
      <c r="J341" s="11">
        <v>0.00548</v>
      </c>
      <c r="K341" s="11">
        <v>0.00344646</v>
      </c>
      <c r="L341" s="11">
        <v>0.00338117</v>
      </c>
      <c r="M341" s="11">
        <v>0.0034396</v>
      </c>
      <c r="N341" s="11">
        <v>0.001482</v>
      </c>
      <c r="O341" s="11">
        <v>0.001542</v>
      </c>
      <c r="P341" s="11">
        <v>0.001436</v>
      </c>
      <c r="Q341" s="11">
        <v>9.3004E-4</v>
      </c>
      <c r="R341" s="11">
        <v>9.6771E-4</v>
      </c>
      <c r="S341" s="11">
        <v>9.0137E-4</v>
      </c>
      <c r="T341" s="11">
        <v>0.001406</v>
      </c>
      <c r="U341" s="11">
        <v>0.001349</v>
      </c>
      <c r="V341" s="11">
        <v>0.001347</v>
      </c>
      <c r="W341" s="11">
        <v>8.828E-4</v>
      </c>
      <c r="X341" s="11">
        <v>8.4699E-4</v>
      </c>
      <c r="Y341" s="11">
        <v>8.4544E-4</v>
      </c>
      <c r="Z341" s="11">
        <v>6.56E-4</v>
      </c>
      <c r="AA341" s="11">
        <v>5.69E-4</v>
      </c>
      <c r="AB341" s="11">
        <v>6.07E-4</v>
      </c>
      <c r="AC341" s="11">
        <v>4.1164E-4</v>
      </c>
      <c r="AD341" s="11">
        <v>3.5708E-4</v>
      </c>
      <c r="AE341" s="12">
        <v>3.8074E-4</v>
      </c>
    </row>
    <row r="342" ht="15.75" customHeight="1">
      <c r="A342" s="72">
        <v>54790.0</v>
      </c>
      <c r="B342" s="11">
        <v>0.001625</v>
      </c>
      <c r="C342" s="11">
        <v>0.001609</v>
      </c>
      <c r="D342" s="11">
        <v>0.00162</v>
      </c>
      <c r="E342" s="11">
        <v>0.00102</v>
      </c>
      <c r="F342" s="11">
        <v>0.00100983</v>
      </c>
      <c r="G342" s="11">
        <v>0.00101674</v>
      </c>
      <c r="H342" s="11">
        <v>0.005302</v>
      </c>
      <c r="I342" s="11">
        <v>0.005422</v>
      </c>
      <c r="J342" s="11">
        <v>0.005182</v>
      </c>
      <c r="K342" s="11">
        <v>0.00332811</v>
      </c>
      <c r="L342" s="11">
        <v>0.00340352</v>
      </c>
      <c r="M342" s="11">
        <v>0.00325249</v>
      </c>
      <c r="N342" s="11">
        <v>0.005839</v>
      </c>
      <c r="O342" s="11">
        <v>0.005658</v>
      </c>
      <c r="P342" s="11">
        <v>0.005571</v>
      </c>
      <c r="Q342" s="11">
        <v>0.00366501</v>
      </c>
      <c r="R342" s="11">
        <v>0.00355165</v>
      </c>
      <c r="S342" s="11">
        <v>0.00349684</v>
      </c>
      <c r="T342" s="11">
        <v>0.002433</v>
      </c>
      <c r="U342" s="11">
        <v>0.002235</v>
      </c>
      <c r="V342" s="11">
        <v>0.002304</v>
      </c>
      <c r="W342" s="11">
        <v>0.00152725</v>
      </c>
      <c r="X342" s="11">
        <v>0.00140265</v>
      </c>
      <c r="Y342" s="11">
        <v>0.00144606</v>
      </c>
      <c r="Z342" s="11">
        <v>7.99E-4</v>
      </c>
      <c r="AA342" s="11">
        <v>8.33E-4</v>
      </c>
      <c r="AB342" s="11">
        <v>8.98E-4</v>
      </c>
      <c r="AC342" s="11">
        <v>5.0149E-4</v>
      </c>
      <c r="AD342" s="11">
        <v>5.2289E-4</v>
      </c>
      <c r="AE342" s="12">
        <v>5.6374E-4</v>
      </c>
    </row>
    <row r="343" ht="15.75" customHeight="1">
      <c r="A343" s="72">
        <v>54812.0</v>
      </c>
      <c r="B343" s="11">
        <v>0.001538</v>
      </c>
      <c r="C343" s="11">
        <v>0.001609</v>
      </c>
      <c r="D343" s="11">
        <v>0.001732</v>
      </c>
      <c r="E343" s="11">
        <v>9.6513E-4</v>
      </c>
      <c r="F343" s="11">
        <v>0.00100973</v>
      </c>
      <c r="G343" s="11">
        <v>0.00108741</v>
      </c>
      <c r="H343" s="11">
        <v>0.001814</v>
      </c>
      <c r="I343" s="11">
        <v>0.001803</v>
      </c>
      <c r="J343" s="11">
        <v>0.002098</v>
      </c>
      <c r="K343" s="11">
        <v>0.00113876</v>
      </c>
      <c r="L343" s="11">
        <v>0.00113157</v>
      </c>
      <c r="M343" s="11">
        <v>0.00131712</v>
      </c>
      <c r="N343" s="11">
        <v>0.001891</v>
      </c>
      <c r="O343" s="11">
        <v>0.001874</v>
      </c>
      <c r="P343" s="11">
        <v>0.002054</v>
      </c>
      <c r="Q343" s="11">
        <v>0.00118715</v>
      </c>
      <c r="R343" s="11">
        <v>0.00117645</v>
      </c>
      <c r="S343" s="11">
        <v>0.001289</v>
      </c>
      <c r="T343" s="11">
        <v>9.54E-4</v>
      </c>
      <c r="U343" s="11">
        <v>9.85E-4</v>
      </c>
      <c r="V343" s="11">
        <v>0.001014</v>
      </c>
      <c r="W343" s="11">
        <v>5.9893E-4</v>
      </c>
      <c r="X343" s="11">
        <v>6.1837E-4</v>
      </c>
      <c r="Y343" s="11">
        <v>6.3631E-4</v>
      </c>
      <c r="Z343" s="11">
        <v>4.3E-4</v>
      </c>
      <c r="AA343" s="11">
        <v>4.35E-4</v>
      </c>
      <c r="AB343" s="11">
        <v>4.57E-4</v>
      </c>
      <c r="AC343" s="11">
        <v>2.6986E-4</v>
      </c>
      <c r="AD343" s="11">
        <v>2.7323E-4</v>
      </c>
      <c r="AE343" s="12">
        <v>2.8694E-4</v>
      </c>
    </row>
    <row r="344" ht="15.75" customHeight="1">
      <c r="A344" s="72">
        <v>54874.0</v>
      </c>
      <c r="B344" s="11">
        <v>0.001514</v>
      </c>
      <c r="C344" s="11">
        <v>0.001505</v>
      </c>
      <c r="D344" s="11">
        <v>0.001448</v>
      </c>
      <c r="E344" s="11">
        <v>9.5059E-4</v>
      </c>
      <c r="F344" s="11">
        <v>9.4492E-4</v>
      </c>
      <c r="G344" s="11">
        <v>9.086E-4</v>
      </c>
      <c r="H344" s="11">
        <v>0.002235</v>
      </c>
      <c r="I344" s="11">
        <v>0.002189</v>
      </c>
      <c r="J344" s="11">
        <v>0.002148</v>
      </c>
      <c r="K344" s="11">
        <v>0.00140279</v>
      </c>
      <c r="L344" s="11">
        <v>0.00137419</v>
      </c>
      <c r="M344" s="11">
        <v>0.00134853</v>
      </c>
      <c r="N344" s="11">
        <v>0.003118</v>
      </c>
      <c r="O344" s="11">
        <v>0.003202</v>
      </c>
      <c r="P344" s="11">
        <v>0.003021</v>
      </c>
      <c r="Q344" s="11">
        <v>0.00195723</v>
      </c>
      <c r="R344" s="11">
        <v>0.00200969</v>
      </c>
      <c r="S344" s="11">
        <v>0.00189593</v>
      </c>
      <c r="T344" s="11">
        <v>1.8E-5</v>
      </c>
      <c r="U344" s="11">
        <v>1.7E-5</v>
      </c>
      <c r="V344" s="11">
        <v>1.8E-5</v>
      </c>
      <c r="W344" s="11">
        <v>1.107E-5</v>
      </c>
      <c r="X344" s="11">
        <v>1.091E-5</v>
      </c>
      <c r="Y344" s="11">
        <v>1.111E-5</v>
      </c>
      <c r="Z344" s="11">
        <v>1.7E-5</v>
      </c>
      <c r="AA344" s="11">
        <v>1.7E-5</v>
      </c>
      <c r="AB344" s="11">
        <v>1.7E-5</v>
      </c>
      <c r="AC344" s="11">
        <v>1.094E-5</v>
      </c>
      <c r="AD344" s="11">
        <v>1.087E-5</v>
      </c>
      <c r="AE344" s="12">
        <v>1.091E-5</v>
      </c>
    </row>
    <row r="345" ht="15.75" customHeight="1">
      <c r="A345" s="72">
        <v>54963.0</v>
      </c>
      <c r="B345" s="11">
        <v>0.001442</v>
      </c>
      <c r="C345" s="11">
        <v>0.001492</v>
      </c>
      <c r="D345" s="11">
        <v>0.001465</v>
      </c>
      <c r="E345" s="11">
        <v>9.0525E-4</v>
      </c>
      <c r="F345" s="11">
        <v>9.3647E-4</v>
      </c>
      <c r="G345" s="11">
        <v>9.1983E-4</v>
      </c>
      <c r="H345" s="11">
        <v>0.003497</v>
      </c>
      <c r="I345" s="11">
        <v>0.003483</v>
      </c>
      <c r="J345" s="11">
        <v>0.003516</v>
      </c>
      <c r="K345" s="11">
        <v>0.00219517</v>
      </c>
      <c r="L345" s="11">
        <v>0.00218592</v>
      </c>
      <c r="M345" s="11">
        <v>0.0022072</v>
      </c>
      <c r="N345" s="11">
        <v>0.005219</v>
      </c>
      <c r="O345" s="11">
        <v>0.005214</v>
      </c>
      <c r="P345" s="11">
        <v>0.00518</v>
      </c>
      <c r="Q345" s="11">
        <v>0.00327607</v>
      </c>
      <c r="R345" s="11">
        <v>0.00327241</v>
      </c>
      <c r="S345" s="11">
        <v>0.0032511</v>
      </c>
      <c r="T345" s="11">
        <v>0.001431</v>
      </c>
      <c r="U345" s="11">
        <v>0.001243</v>
      </c>
      <c r="V345" s="11">
        <v>0.001289</v>
      </c>
      <c r="W345" s="11">
        <v>8.9827E-4</v>
      </c>
      <c r="X345" s="11">
        <v>7.7997E-4</v>
      </c>
      <c r="Y345" s="11">
        <v>8.0888E-4</v>
      </c>
      <c r="Z345" s="11">
        <v>5.71E-4</v>
      </c>
      <c r="AA345" s="11">
        <v>6.47E-4</v>
      </c>
      <c r="AB345" s="11">
        <v>6.01E-4</v>
      </c>
      <c r="AC345" s="11">
        <v>3.5821E-4</v>
      </c>
      <c r="AD345" s="11">
        <v>4.0614E-4</v>
      </c>
      <c r="AE345" s="12">
        <v>3.7712E-4</v>
      </c>
    </row>
    <row r="346" ht="15.75" customHeight="1">
      <c r="A346" s="72">
        <v>55099.0</v>
      </c>
      <c r="B346" s="11">
        <v>0.001642</v>
      </c>
      <c r="C346" s="11">
        <v>0.001596</v>
      </c>
      <c r="D346" s="11">
        <v>0.001605</v>
      </c>
      <c r="E346" s="11">
        <v>0.00103059</v>
      </c>
      <c r="F346" s="11">
        <v>0.00100166</v>
      </c>
      <c r="G346" s="11">
        <v>0.00100739</v>
      </c>
      <c r="H346" s="11">
        <v>0.003336</v>
      </c>
      <c r="I346" s="11">
        <v>0.003247</v>
      </c>
      <c r="J346" s="11">
        <v>0.003247</v>
      </c>
      <c r="K346" s="11">
        <v>0.00209411</v>
      </c>
      <c r="L346" s="11">
        <v>0.00203796</v>
      </c>
      <c r="M346" s="11">
        <v>0.00203799</v>
      </c>
      <c r="N346" s="11">
        <v>0.002238</v>
      </c>
      <c r="O346" s="11">
        <v>0.002184</v>
      </c>
      <c r="P346" s="11">
        <v>0.002147</v>
      </c>
      <c r="Q346" s="11">
        <v>0.00140501</v>
      </c>
      <c r="R346" s="11">
        <v>0.00137072</v>
      </c>
      <c r="S346" s="11">
        <v>0.00134789</v>
      </c>
      <c r="T346" s="11">
        <v>0.001187</v>
      </c>
      <c r="U346" s="11">
        <v>0.001016</v>
      </c>
      <c r="V346" s="11">
        <v>0.001027</v>
      </c>
      <c r="W346" s="11">
        <v>7.4509E-4</v>
      </c>
      <c r="X346" s="11">
        <v>6.3788E-4</v>
      </c>
      <c r="Y346" s="11">
        <v>6.4451E-4</v>
      </c>
      <c r="Z346" s="11">
        <v>5.58E-4</v>
      </c>
      <c r="AA346" s="11">
        <v>6.15E-4</v>
      </c>
      <c r="AB346" s="11">
        <v>5.52E-4</v>
      </c>
      <c r="AC346" s="11">
        <v>3.5013E-4</v>
      </c>
      <c r="AD346" s="11">
        <v>3.8579E-4</v>
      </c>
      <c r="AE346" s="12">
        <v>3.4617E-4</v>
      </c>
    </row>
    <row r="347" ht="15.75" customHeight="1">
      <c r="A347" s="72">
        <v>55150.0</v>
      </c>
      <c r="B347" s="11">
        <v>0.001692</v>
      </c>
      <c r="C347" s="11">
        <v>0.001689</v>
      </c>
      <c r="D347" s="11">
        <v>0.001557</v>
      </c>
      <c r="E347" s="11">
        <v>0.00106196</v>
      </c>
      <c r="F347" s="11">
        <v>0.00106026</v>
      </c>
      <c r="G347" s="11">
        <v>9.7741E-4</v>
      </c>
      <c r="H347" s="11">
        <v>0.002907</v>
      </c>
      <c r="I347" s="11">
        <v>0.002739</v>
      </c>
      <c r="J347" s="11">
        <v>0.002766</v>
      </c>
      <c r="K347" s="11">
        <v>0.00182489</v>
      </c>
      <c r="L347" s="11">
        <v>0.0017192</v>
      </c>
      <c r="M347" s="11">
        <v>0.00173619</v>
      </c>
      <c r="N347" s="11">
        <v>0.002464</v>
      </c>
      <c r="O347" s="11">
        <v>0.002489</v>
      </c>
      <c r="P347" s="11">
        <v>0.002452</v>
      </c>
      <c r="Q347" s="11">
        <v>0.00154689</v>
      </c>
      <c r="R347" s="11">
        <v>0.00156199</v>
      </c>
      <c r="S347" s="11">
        <v>0.00153909</v>
      </c>
      <c r="T347" s="11">
        <v>0.001546</v>
      </c>
      <c r="U347" s="11">
        <v>0.001423</v>
      </c>
      <c r="V347" s="11">
        <v>0.001444</v>
      </c>
      <c r="W347" s="11">
        <v>9.7029E-4</v>
      </c>
      <c r="X347" s="11">
        <v>8.9307E-4</v>
      </c>
      <c r="Y347" s="11">
        <v>9.0617E-4</v>
      </c>
      <c r="Z347" s="11">
        <v>6.44E-4</v>
      </c>
      <c r="AA347" s="11">
        <v>6.46E-4</v>
      </c>
      <c r="AB347" s="11">
        <v>5.86E-4</v>
      </c>
      <c r="AC347" s="11">
        <v>4.0412E-4</v>
      </c>
      <c r="AD347" s="11">
        <v>4.0574E-4</v>
      </c>
      <c r="AE347" s="12">
        <v>3.6809E-4</v>
      </c>
    </row>
    <row r="348" ht="15.75" customHeight="1">
      <c r="A348" s="72">
        <v>55289.0</v>
      </c>
      <c r="B348" s="11">
        <v>0.001338</v>
      </c>
      <c r="C348" s="11">
        <v>0.001388</v>
      </c>
      <c r="D348" s="11">
        <v>0.001403</v>
      </c>
      <c r="E348" s="11">
        <v>8.3983E-4</v>
      </c>
      <c r="F348" s="11">
        <v>8.7126E-4</v>
      </c>
      <c r="G348" s="11">
        <v>8.8046E-4</v>
      </c>
      <c r="H348" s="11">
        <v>0.002348</v>
      </c>
      <c r="I348" s="11">
        <v>0.002349</v>
      </c>
      <c r="J348" s="11">
        <v>0.002302</v>
      </c>
      <c r="K348" s="11">
        <v>0.00147392</v>
      </c>
      <c r="L348" s="11">
        <v>0.00147453</v>
      </c>
      <c r="M348" s="11">
        <v>0.00144487</v>
      </c>
      <c r="N348" s="11">
        <v>0.002766</v>
      </c>
      <c r="O348" s="11">
        <v>0.002939</v>
      </c>
      <c r="P348" s="11">
        <v>0.002899</v>
      </c>
      <c r="Q348" s="11">
        <v>0.00173589</v>
      </c>
      <c r="R348" s="11">
        <v>0.00184445</v>
      </c>
      <c r="S348" s="11">
        <v>0.00181967</v>
      </c>
      <c r="T348" s="11">
        <v>6.14E-4</v>
      </c>
      <c r="U348" s="11">
        <v>5.67E-4</v>
      </c>
      <c r="V348" s="11">
        <v>5.88E-4</v>
      </c>
      <c r="W348" s="11">
        <v>3.8544E-4</v>
      </c>
      <c r="X348" s="11">
        <v>3.558E-4</v>
      </c>
      <c r="Y348" s="11">
        <v>3.6937E-4</v>
      </c>
      <c r="Z348" s="11">
        <v>2.68E-4</v>
      </c>
      <c r="AA348" s="11">
        <v>2.73E-4</v>
      </c>
      <c r="AB348" s="11">
        <v>2.7E-4</v>
      </c>
      <c r="AC348" s="11">
        <v>1.6845E-4</v>
      </c>
      <c r="AD348" s="11">
        <v>1.7108E-4</v>
      </c>
      <c r="AE348" s="12">
        <v>1.6923E-4</v>
      </c>
    </row>
    <row r="349" ht="15.75" customHeight="1">
      <c r="A349" s="72">
        <v>55307.0</v>
      </c>
      <c r="B349" s="11">
        <v>0.001577</v>
      </c>
      <c r="C349" s="11">
        <v>0.001581</v>
      </c>
      <c r="D349" s="11">
        <v>0.001554</v>
      </c>
      <c r="E349" s="11">
        <v>9.8999E-4</v>
      </c>
      <c r="F349" s="11">
        <v>9.9242E-4</v>
      </c>
      <c r="G349" s="11">
        <v>9.7514E-4</v>
      </c>
      <c r="H349" s="11">
        <v>0.004145</v>
      </c>
      <c r="I349" s="11">
        <v>0.004188</v>
      </c>
      <c r="J349" s="11">
        <v>0.004106</v>
      </c>
      <c r="K349" s="11">
        <v>0.0026018</v>
      </c>
      <c r="L349" s="11">
        <v>0.0026284</v>
      </c>
      <c r="M349" s="11">
        <v>0.00257734</v>
      </c>
      <c r="N349" s="11">
        <v>0.001824</v>
      </c>
      <c r="O349" s="11">
        <v>0.001856</v>
      </c>
      <c r="P349" s="11">
        <v>0.001812</v>
      </c>
      <c r="Q349" s="11">
        <v>0.00114467</v>
      </c>
      <c r="R349" s="11">
        <v>0.00116477</v>
      </c>
      <c r="S349" s="11">
        <v>0.00113753</v>
      </c>
      <c r="T349" s="11">
        <v>0.002473</v>
      </c>
      <c r="U349" s="11">
        <v>0.002351</v>
      </c>
      <c r="V349" s="11">
        <v>0.002283</v>
      </c>
      <c r="W349" s="11">
        <v>0.00155207</v>
      </c>
      <c r="X349" s="11">
        <v>0.00147546</v>
      </c>
      <c r="Y349" s="11">
        <v>0.00143274</v>
      </c>
      <c r="Z349" s="11">
        <v>8.68E-4</v>
      </c>
      <c r="AA349" s="11">
        <v>7.9E-4</v>
      </c>
      <c r="AB349" s="11">
        <v>8.43E-4</v>
      </c>
      <c r="AC349" s="11">
        <v>5.4512E-4</v>
      </c>
      <c r="AD349" s="11">
        <v>4.9601E-4</v>
      </c>
      <c r="AE349" s="12">
        <v>5.2921E-4</v>
      </c>
    </row>
    <row r="350" ht="15.75" customHeight="1">
      <c r="A350" s="72">
        <v>55710.0</v>
      </c>
      <c r="B350" s="11">
        <v>0.001521</v>
      </c>
      <c r="C350" s="11">
        <v>0.001486</v>
      </c>
      <c r="D350" s="11">
        <v>0.001498</v>
      </c>
      <c r="E350" s="11">
        <v>9.5449E-4</v>
      </c>
      <c r="F350" s="11">
        <v>9.3255E-4</v>
      </c>
      <c r="G350" s="11">
        <v>9.4025E-4</v>
      </c>
      <c r="H350" s="11">
        <v>0.004493</v>
      </c>
      <c r="I350" s="11">
        <v>0.004602</v>
      </c>
      <c r="J350" s="11">
        <v>0.004532</v>
      </c>
      <c r="K350" s="11">
        <v>0.00282004</v>
      </c>
      <c r="L350" s="11">
        <v>0.00288826</v>
      </c>
      <c r="M350" s="11">
        <v>0.00284482</v>
      </c>
      <c r="N350" s="11">
        <v>0.006293</v>
      </c>
      <c r="O350" s="11">
        <v>0.006229</v>
      </c>
      <c r="P350" s="11">
        <v>0.006067</v>
      </c>
      <c r="Q350" s="11">
        <v>0.00394996</v>
      </c>
      <c r="R350" s="11">
        <v>0.00390982</v>
      </c>
      <c r="S350" s="11">
        <v>0.00380828</v>
      </c>
      <c r="T350" s="11">
        <v>6.62E-4</v>
      </c>
      <c r="U350" s="11">
        <v>5.84E-4</v>
      </c>
      <c r="V350" s="11">
        <v>6.26E-4</v>
      </c>
      <c r="W350" s="11">
        <v>4.1578E-4</v>
      </c>
      <c r="X350" s="11">
        <v>3.6626E-4</v>
      </c>
      <c r="Y350" s="11">
        <v>3.9292E-4</v>
      </c>
      <c r="Z350" s="11">
        <v>2.82E-4</v>
      </c>
      <c r="AA350" s="11">
        <v>2.91E-4</v>
      </c>
      <c r="AB350" s="11">
        <v>3.47E-4</v>
      </c>
      <c r="AC350" s="11">
        <v>1.7669E-4</v>
      </c>
      <c r="AD350" s="11">
        <v>1.8263E-4</v>
      </c>
      <c r="AE350" s="12">
        <v>2.1764E-4</v>
      </c>
    </row>
    <row r="351" ht="15.75" customHeight="1">
      <c r="A351" s="72">
        <v>56300.0</v>
      </c>
      <c r="B351" s="11">
        <v>0.001172</v>
      </c>
      <c r="C351" s="11">
        <v>0.001243</v>
      </c>
      <c r="D351" s="11">
        <v>0.001069</v>
      </c>
      <c r="E351" s="11">
        <v>7.3541E-4</v>
      </c>
      <c r="F351" s="11">
        <v>7.8009E-4</v>
      </c>
      <c r="G351" s="11">
        <v>6.7113E-4</v>
      </c>
      <c r="H351" s="11">
        <v>0.002263</v>
      </c>
      <c r="I351" s="11">
        <v>0.002134</v>
      </c>
      <c r="J351" s="11">
        <v>0.002261</v>
      </c>
      <c r="K351" s="11">
        <v>0.0014207</v>
      </c>
      <c r="L351" s="11">
        <v>0.00133951</v>
      </c>
      <c r="M351" s="11">
        <v>0.00141914</v>
      </c>
      <c r="N351" s="11">
        <v>0.002642</v>
      </c>
      <c r="O351" s="11">
        <v>0.002686</v>
      </c>
      <c r="P351" s="11">
        <v>0.002595</v>
      </c>
      <c r="Q351" s="11">
        <v>0.00165809</v>
      </c>
      <c r="R351" s="11">
        <v>0.00168596</v>
      </c>
      <c r="S351" s="11">
        <v>0.00162854</v>
      </c>
      <c r="T351" s="11">
        <v>0.001381</v>
      </c>
      <c r="U351" s="11">
        <v>0.001426</v>
      </c>
      <c r="V351" s="11">
        <v>0.001399</v>
      </c>
      <c r="W351" s="11">
        <v>8.6701E-4</v>
      </c>
      <c r="X351" s="11">
        <v>8.9481E-4</v>
      </c>
      <c r="Y351" s="11">
        <v>8.783E-4</v>
      </c>
      <c r="Z351" s="11">
        <v>5.77E-4</v>
      </c>
      <c r="AA351" s="11">
        <v>5.62E-4</v>
      </c>
      <c r="AB351" s="11">
        <v>5.09E-4</v>
      </c>
      <c r="AC351" s="11">
        <v>3.6226E-4</v>
      </c>
      <c r="AD351" s="11">
        <v>3.5303E-4</v>
      </c>
      <c r="AE351" s="12">
        <v>3.1971E-4</v>
      </c>
    </row>
    <row r="352" ht="15.75" customHeight="1">
      <c r="A352" s="72">
        <v>56330.0</v>
      </c>
      <c r="B352" s="11">
        <v>0.001288</v>
      </c>
      <c r="C352" s="11">
        <v>0.00129</v>
      </c>
      <c r="D352" s="11">
        <v>0.001366</v>
      </c>
      <c r="E352" s="11">
        <v>8.0823E-4</v>
      </c>
      <c r="F352" s="11">
        <v>8.1001E-4</v>
      </c>
      <c r="G352" s="11">
        <v>8.5723E-4</v>
      </c>
      <c r="H352" s="11">
        <v>0.001607</v>
      </c>
      <c r="I352" s="11">
        <v>0.001503</v>
      </c>
      <c r="J352" s="11">
        <v>0.001606</v>
      </c>
      <c r="K352" s="11">
        <v>0.00100843</v>
      </c>
      <c r="L352" s="11">
        <v>9.4316E-4</v>
      </c>
      <c r="M352" s="11">
        <v>0.00100812</v>
      </c>
      <c r="N352" s="11">
        <v>0.002126</v>
      </c>
      <c r="O352" s="11">
        <v>0.002147</v>
      </c>
      <c r="P352" s="11">
        <v>0.002122</v>
      </c>
      <c r="Q352" s="11">
        <v>0.00133459</v>
      </c>
      <c r="R352" s="11">
        <v>0.00134766</v>
      </c>
      <c r="S352" s="11">
        <v>0.00133182</v>
      </c>
      <c r="T352" s="11">
        <v>6.4E-4</v>
      </c>
      <c r="U352" s="11">
        <v>5.21E-4</v>
      </c>
      <c r="V352" s="11">
        <v>5.34E-4</v>
      </c>
      <c r="W352" s="11">
        <v>4.0185E-4</v>
      </c>
      <c r="X352" s="11">
        <v>3.2709E-4</v>
      </c>
      <c r="Y352" s="11">
        <v>3.3538E-4</v>
      </c>
      <c r="Z352" s="11">
        <v>2.73E-4</v>
      </c>
      <c r="AA352" s="11">
        <v>2.83E-4</v>
      </c>
      <c r="AB352" s="11">
        <v>2.72E-4</v>
      </c>
      <c r="AC352" s="11">
        <v>1.7126E-4</v>
      </c>
      <c r="AD352" s="11">
        <v>1.778E-4</v>
      </c>
      <c r="AE352" s="12">
        <v>1.7104E-4</v>
      </c>
    </row>
    <row r="353" ht="15.75" customHeight="1">
      <c r="A353" s="72">
        <v>56372.0</v>
      </c>
      <c r="B353" s="11">
        <v>0.001591</v>
      </c>
      <c r="C353" s="11">
        <v>0.001515</v>
      </c>
      <c r="D353" s="11">
        <v>0.001486</v>
      </c>
      <c r="E353" s="11">
        <v>9.9869E-4</v>
      </c>
      <c r="F353" s="11">
        <v>9.5116E-4</v>
      </c>
      <c r="G353" s="11">
        <v>9.3297E-4</v>
      </c>
      <c r="H353" s="11">
        <v>0.002531</v>
      </c>
      <c r="I353" s="11">
        <v>0.002544</v>
      </c>
      <c r="J353" s="11">
        <v>0.002586</v>
      </c>
      <c r="K353" s="11">
        <v>0.00158864</v>
      </c>
      <c r="L353" s="11">
        <v>0.00159708</v>
      </c>
      <c r="M353" s="11">
        <v>0.00162297</v>
      </c>
      <c r="N353" s="11">
        <v>0.001853</v>
      </c>
      <c r="O353" s="11">
        <v>0.001819</v>
      </c>
      <c r="P353" s="11">
        <v>0.001871</v>
      </c>
      <c r="Q353" s="11">
        <v>0.00116306</v>
      </c>
      <c r="R353" s="11">
        <v>0.00114149</v>
      </c>
      <c r="S353" s="11">
        <v>0.00117429</v>
      </c>
      <c r="T353" s="11">
        <v>0.002307</v>
      </c>
      <c r="U353" s="11">
        <v>0.002273</v>
      </c>
      <c r="V353" s="11">
        <v>0.002268</v>
      </c>
      <c r="W353" s="11">
        <v>0.0014483</v>
      </c>
      <c r="X353" s="11">
        <v>0.00142647</v>
      </c>
      <c r="Y353" s="11">
        <v>0.00142378</v>
      </c>
      <c r="Z353" s="11">
        <v>8.34E-4</v>
      </c>
      <c r="AA353" s="11">
        <v>8.12E-4</v>
      </c>
      <c r="AB353" s="11">
        <v>8.03E-4</v>
      </c>
      <c r="AC353" s="11">
        <v>5.2362E-4</v>
      </c>
      <c r="AD353" s="11">
        <v>5.0955E-4</v>
      </c>
      <c r="AE353" s="12">
        <v>5.0424E-4</v>
      </c>
    </row>
    <row r="354" ht="15.75" customHeight="1">
      <c r="A354" s="72">
        <v>56375.0</v>
      </c>
      <c r="B354" s="11">
        <v>0.001843</v>
      </c>
      <c r="C354" s="11">
        <v>0.001826</v>
      </c>
      <c r="D354" s="11">
        <v>0.001742</v>
      </c>
      <c r="E354" s="11">
        <v>0.00115705</v>
      </c>
      <c r="F354" s="11">
        <v>0.00114644</v>
      </c>
      <c r="G354" s="11">
        <v>0.00109315</v>
      </c>
      <c r="H354" s="11">
        <v>0.003372</v>
      </c>
      <c r="I354" s="11">
        <v>0.003328</v>
      </c>
      <c r="J354" s="11">
        <v>0.003351</v>
      </c>
      <c r="K354" s="11">
        <v>0.00211658</v>
      </c>
      <c r="L354" s="11">
        <v>0.00208882</v>
      </c>
      <c r="M354" s="11">
        <v>0.00210352</v>
      </c>
      <c r="N354" s="11">
        <v>0.001253</v>
      </c>
      <c r="O354" s="11">
        <v>0.001391</v>
      </c>
      <c r="P354" s="11">
        <v>0.001227</v>
      </c>
      <c r="Q354" s="11">
        <v>7.8658E-4</v>
      </c>
      <c r="R354" s="11">
        <v>8.7338E-4</v>
      </c>
      <c r="S354" s="11">
        <v>7.7029E-4</v>
      </c>
      <c r="T354" s="11">
        <v>5.3E-4</v>
      </c>
      <c r="U354" s="11">
        <v>5.5E-4</v>
      </c>
      <c r="V354" s="11">
        <v>5.22E-4</v>
      </c>
      <c r="W354" s="11">
        <v>3.324E-4</v>
      </c>
      <c r="X354" s="11">
        <v>3.4522E-4</v>
      </c>
      <c r="Y354" s="11">
        <v>3.2793E-4</v>
      </c>
      <c r="Z354" s="11">
        <v>2.75E-4</v>
      </c>
      <c r="AA354" s="11">
        <v>3.42E-4</v>
      </c>
      <c r="AB354" s="11">
        <v>2.85E-4</v>
      </c>
      <c r="AC354" s="11">
        <v>1.724E-4</v>
      </c>
      <c r="AD354" s="11">
        <v>2.1437E-4</v>
      </c>
      <c r="AE354" s="12">
        <v>1.7915E-4</v>
      </c>
    </row>
    <row r="355" ht="15.75" customHeight="1">
      <c r="A355" s="72">
        <v>56646.0</v>
      </c>
      <c r="B355" s="11">
        <v>0.001528</v>
      </c>
      <c r="C355" s="11">
        <v>0.001477</v>
      </c>
      <c r="D355" s="11">
        <v>0.001454</v>
      </c>
      <c r="E355" s="11">
        <v>9.5893E-4</v>
      </c>
      <c r="F355" s="11">
        <v>9.2698E-4</v>
      </c>
      <c r="G355" s="11">
        <v>9.1286E-4</v>
      </c>
      <c r="H355" s="11">
        <v>0.002138</v>
      </c>
      <c r="I355" s="11">
        <v>0.002268</v>
      </c>
      <c r="J355" s="11">
        <v>0.002171</v>
      </c>
      <c r="K355" s="11">
        <v>0.00134194</v>
      </c>
      <c r="L355" s="11">
        <v>0.00142375</v>
      </c>
      <c r="M355" s="11">
        <v>0.00136254</v>
      </c>
      <c r="N355" s="11">
        <v>0.002727</v>
      </c>
      <c r="O355" s="11">
        <v>0.002764</v>
      </c>
      <c r="P355" s="11">
        <v>0.002687</v>
      </c>
      <c r="Q355" s="11">
        <v>0.00171163</v>
      </c>
      <c r="R355" s="11">
        <v>0.00173508</v>
      </c>
      <c r="S355" s="11">
        <v>0.00168661</v>
      </c>
      <c r="T355" s="11">
        <v>5.78E-4</v>
      </c>
      <c r="U355" s="11">
        <v>6.77E-4</v>
      </c>
      <c r="V355" s="11">
        <v>5.68E-4</v>
      </c>
      <c r="W355" s="11">
        <v>3.6291E-4</v>
      </c>
      <c r="X355" s="11">
        <v>4.2489E-4</v>
      </c>
      <c r="Y355" s="11">
        <v>3.5661E-4</v>
      </c>
      <c r="Z355" s="11">
        <v>2.8E-4</v>
      </c>
      <c r="AA355" s="11">
        <v>2.61E-4</v>
      </c>
      <c r="AB355" s="11">
        <v>2.98E-4</v>
      </c>
      <c r="AC355" s="11">
        <v>1.7571E-4</v>
      </c>
      <c r="AD355" s="11">
        <v>1.64E-4</v>
      </c>
      <c r="AE355" s="12">
        <v>1.8683E-4</v>
      </c>
    </row>
    <row r="356" ht="15.75" customHeight="1">
      <c r="A356" s="72">
        <v>56796.0</v>
      </c>
      <c r="B356" s="11">
        <v>0.001412</v>
      </c>
      <c r="C356" s="11">
        <v>0.001536</v>
      </c>
      <c r="D356" s="11">
        <v>0.001392</v>
      </c>
      <c r="E356" s="11">
        <v>8.8611E-4</v>
      </c>
      <c r="F356" s="11">
        <v>9.6387E-4</v>
      </c>
      <c r="G356" s="11">
        <v>8.7342E-4</v>
      </c>
      <c r="H356" s="11">
        <v>0.002915</v>
      </c>
      <c r="I356" s="11">
        <v>0.002772</v>
      </c>
      <c r="J356" s="11">
        <v>0.002963</v>
      </c>
      <c r="K356" s="11">
        <v>0.00182956</v>
      </c>
      <c r="L356" s="11">
        <v>0.00173995</v>
      </c>
      <c r="M356" s="11">
        <v>0.00185995</v>
      </c>
      <c r="N356" s="11">
        <v>0.003291</v>
      </c>
      <c r="O356" s="11">
        <v>0.003405</v>
      </c>
      <c r="P356" s="11">
        <v>0.003351</v>
      </c>
      <c r="Q356" s="11">
        <v>0.00206584</v>
      </c>
      <c r="R356" s="11">
        <v>0.00213705</v>
      </c>
      <c r="S356" s="11">
        <v>0.00210341</v>
      </c>
      <c r="T356" s="11">
        <v>0.00134</v>
      </c>
      <c r="U356" s="11">
        <v>0.001488</v>
      </c>
      <c r="V356" s="11">
        <v>0.001406</v>
      </c>
      <c r="W356" s="11">
        <v>8.4128E-4</v>
      </c>
      <c r="X356" s="11">
        <v>9.337E-4</v>
      </c>
      <c r="Y356" s="11">
        <v>8.8263E-4</v>
      </c>
      <c r="Z356" s="11">
        <v>6.19E-4</v>
      </c>
      <c r="AA356" s="11">
        <v>5.67E-4</v>
      </c>
      <c r="AB356" s="11">
        <v>5.36E-4</v>
      </c>
      <c r="AC356" s="11">
        <v>3.8839E-4</v>
      </c>
      <c r="AD356" s="11">
        <v>3.5571E-4</v>
      </c>
      <c r="AE356" s="12">
        <v>3.3642E-4</v>
      </c>
    </row>
    <row r="357" ht="15.75" customHeight="1">
      <c r="A357" s="72">
        <v>57025.0</v>
      </c>
      <c r="B357" s="11">
        <v>0.001461</v>
      </c>
      <c r="C357" s="11">
        <v>0.001474</v>
      </c>
      <c r="D357" s="11">
        <v>0.001412</v>
      </c>
      <c r="E357" s="11">
        <v>9.1729E-4</v>
      </c>
      <c r="F357" s="11">
        <v>9.2496E-4</v>
      </c>
      <c r="G357" s="11">
        <v>8.8656E-4</v>
      </c>
      <c r="H357" s="11">
        <v>0.004386</v>
      </c>
      <c r="I357" s="11">
        <v>0.004323</v>
      </c>
      <c r="J357" s="11">
        <v>0.004452</v>
      </c>
      <c r="K357" s="11">
        <v>0.0027527</v>
      </c>
      <c r="L357" s="11">
        <v>0.00271352</v>
      </c>
      <c r="M357" s="11">
        <v>0.00279417</v>
      </c>
      <c r="N357" s="11">
        <v>0.002382</v>
      </c>
      <c r="O357" s="11">
        <v>0.002328</v>
      </c>
      <c r="P357" s="11">
        <v>0.002447</v>
      </c>
      <c r="Q357" s="11">
        <v>0.0014949</v>
      </c>
      <c r="R357" s="11">
        <v>0.00146126</v>
      </c>
      <c r="S357" s="11">
        <v>0.00153571</v>
      </c>
      <c r="T357" s="11">
        <v>0.002817</v>
      </c>
      <c r="U357" s="11">
        <v>0.002653</v>
      </c>
      <c r="V357" s="11">
        <v>0.002754</v>
      </c>
      <c r="W357" s="11">
        <v>0.00176815</v>
      </c>
      <c r="X357" s="11">
        <v>0.00166542</v>
      </c>
      <c r="Y357" s="11">
        <v>0.00172862</v>
      </c>
      <c r="Z357" s="11">
        <v>9.57E-4</v>
      </c>
      <c r="AA357" s="11">
        <v>0.001078</v>
      </c>
      <c r="AB357" s="11">
        <v>0.001252</v>
      </c>
      <c r="AC357" s="11">
        <v>6.0063E-4</v>
      </c>
      <c r="AD357" s="11">
        <v>6.7637E-4</v>
      </c>
      <c r="AE357" s="12">
        <v>7.8598E-4</v>
      </c>
    </row>
    <row r="358" ht="15.75" customHeight="1">
      <c r="A358" s="72">
        <v>57283.0</v>
      </c>
      <c r="B358" s="11">
        <v>0.0013</v>
      </c>
      <c r="C358" s="11">
        <v>0.001312</v>
      </c>
      <c r="D358" s="11">
        <v>0.001228</v>
      </c>
      <c r="E358" s="11">
        <v>8.1614E-4</v>
      </c>
      <c r="F358" s="11">
        <v>8.2365E-4</v>
      </c>
      <c r="G358" s="11">
        <v>7.7059E-4</v>
      </c>
      <c r="H358" s="11">
        <v>0.002694</v>
      </c>
      <c r="I358" s="11">
        <v>0.002546</v>
      </c>
      <c r="J358" s="11">
        <v>0.002609</v>
      </c>
      <c r="K358" s="11">
        <v>0.00169112</v>
      </c>
      <c r="L358" s="11">
        <v>0.00159834</v>
      </c>
      <c r="M358" s="11">
        <v>0.00163784</v>
      </c>
      <c r="N358" s="11">
        <v>0.00335</v>
      </c>
      <c r="O358" s="11">
        <v>0.003596</v>
      </c>
      <c r="P358" s="11">
        <v>0.003593</v>
      </c>
      <c r="Q358" s="11">
        <v>0.00210267</v>
      </c>
      <c r="R358" s="11">
        <v>0.00225724</v>
      </c>
      <c r="S358" s="11">
        <v>0.00225526</v>
      </c>
      <c r="T358" s="11">
        <v>0.00133</v>
      </c>
      <c r="U358" s="11">
        <v>0.001361</v>
      </c>
      <c r="V358" s="11">
        <v>0.001352</v>
      </c>
      <c r="W358" s="11">
        <v>8.3483E-4</v>
      </c>
      <c r="X358" s="11">
        <v>8.5412E-4</v>
      </c>
      <c r="Y358" s="11">
        <v>8.4845E-4</v>
      </c>
      <c r="Z358" s="11">
        <v>5.79E-4</v>
      </c>
      <c r="AA358" s="11">
        <v>5.43E-4</v>
      </c>
      <c r="AB358" s="11">
        <v>5.73E-4</v>
      </c>
      <c r="AC358" s="11">
        <v>3.6329E-4</v>
      </c>
      <c r="AD358" s="11">
        <v>3.4096E-4</v>
      </c>
      <c r="AE358" s="12">
        <v>3.5955E-4</v>
      </c>
    </row>
    <row r="359" ht="15.75" customHeight="1">
      <c r="A359" s="72">
        <v>57288.0</v>
      </c>
      <c r="B359" s="11">
        <v>0.001555</v>
      </c>
      <c r="C359" s="11">
        <v>0.001556</v>
      </c>
      <c r="D359" s="11">
        <v>0.001537</v>
      </c>
      <c r="E359" s="11">
        <v>9.7574E-4</v>
      </c>
      <c r="F359" s="11">
        <v>9.7659E-4</v>
      </c>
      <c r="G359" s="11">
        <v>9.6452E-4</v>
      </c>
      <c r="H359" s="11">
        <v>0.001978</v>
      </c>
      <c r="I359" s="11">
        <v>0.001994</v>
      </c>
      <c r="J359" s="11">
        <v>0.002004</v>
      </c>
      <c r="K359" s="11">
        <v>0.00124171</v>
      </c>
      <c r="L359" s="11">
        <v>0.00125131</v>
      </c>
      <c r="M359" s="11">
        <v>0.00125771</v>
      </c>
      <c r="N359" s="11">
        <v>0.001103</v>
      </c>
      <c r="O359" s="11">
        <v>0.00101</v>
      </c>
      <c r="P359" s="11">
        <v>9.83E-4</v>
      </c>
      <c r="Q359" s="11">
        <v>6.9226E-4</v>
      </c>
      <c r="R359" s="11">
        <v>6.339E-4</v>
      </c>
      <c r="S359" s="11">
        <v>6.1712E-4</v>
      </c>
      <c r="T359" s="11">
        <v>0.00103</v>
      </c>
      <c r="U359" s="11">
        <v>9.8E-4</v>
      </c>
      <c r="V359" s="11">
        <v>9.84E-4</v>
      </c>
      <c r="W359" s="11">
        <v>6.4673E-4</v>
      </c>
      <c r="X359" s="11">
        <v>6.1516E-4</v>
      </c>
      <c r="Y359" s="11">
        <v>6.1746E-4</v>
      </c>
      <c r="Z359" s="11">
        <v>4.0E-4</v>
      </c>
      <c r="AA359" s="11">
        <v>3.87E-4</v>
      </c>
      <c r="AB359" s="11">
        <v>3.99E-4</v>
      </c>
      <c r="AC359" s="11">
        <v>2.5107E-4</v>
      </c>
      <c r="AD359" s="11">
        <v>2.4312E-4</v>
      </c>
      <c r="AE359" s="12">
        <v>2.5042E-4</v>
      </c>
    </row>
    <row r="360" ht="15.75" customHeight="1">
      <c r="A360" s="72">
        <v>57649.0</v>
      </c>
      <c r="B360" s="11">
        <v>0.001613</v>
      </c>
      <c r="C360" s="11">
        <v>0.001588</v>
      </c>
      <c r="D360" s="11">
        <v>0.001566</v>
      </c>
      <c r="E360" s="11">
        <v>0.00101254</v>
      </c>
      <c r="F360" s="11">
        <v>9.9693E-4</v>
      </c>
      <c r="G360" s="11">
        <v>9.8312E-4</v>
      </c>
      <c r="H360" s="11">
        <v>0.007048</v>
      </c>
      <c r="I360" s="11">
        <v>0.00698</v>
      </c>
      <c r="J360" s="11">
        <v>0.00692</v>
      </c>
      <c r="K360" s="11">
        <v>0.0044239</v>
      </c>
      <c r="L360" s="11">
        <v>0.00438147</v>
      </c>
      <c r="M360" s="11">
        <v>0.00434359</v>
      </c>
      <c r="N360" s="11">
        <v>0.009456</v>
      </c>
      <c r="O360" s="11">
        <v>0.009486</v>
      </c>
      <c r="P360" s="11">
        <v>0.00943</v>
      </c>
      <c r="Q360" s="11">
        <v>0.00593535</v>
      </c>
      <c r="R360" s="11">
        <v>0.00595404</v>
      </c>
      <c r="S360" s="11">
        <v>0.00591928</v>
      </c>
      <c r="T360" s="11">
        <v>0.001517</v>
      </c>
      <c r="U360" s="11">
        <v>0.001477</v>
      </c>
      <c r="V360" s="11">
        <v>0.001512</v>
      </c>
      <c r="W360" s="11">
        <v>9.5246E-4</v>
      </c>
      <c r="X360" s="11">
        <v>9.2722E-4</v>
      </c>
      <c r="Y360" s="11">
        <v>9.4901E-4</v>
      </c>
      <c r="Z360" s="11">
        <v>6.35E-4</v>
      </c>
      <c r="AA360" s="11">
        <v>6.25E-4</v>
      </c>
      <c r="AB360" s="11">
        <v>6.64E-4</v>
      </c>
      <c r="AC360" s="11">
        <v>3.9885E-4</v>
      </c>
      <c r="AD360" s="11">
        <v>3.9243E-4</v>
      </c>
      <c r="AE360" s="12">
        <v>4.1688E-4</v>
      </c>
    </row>
    <row r="361" ht="15.75" customHeight="1">
      <c r="A361" s="72">
        <v>5782.0</v>
      </c>
      <c r="B361" s="11">
        <v>0.001381</v>
      </c>
      <c r="C361" s="11">
        <v>0.001388</v>
      </c>
      <c r="D361" s="11">
        <v>0.001465</v>
      </c>
      <c r="E361" s="11">
        <v>8.6663E-4</v>
      </c>
      <c r="F361" s="11">
        <v>8.713E-4</v>
      </c>
      <c r="G361" s="11">
        <v>9.1936E-4</v>
      </c>
      <c r="H361" s="11">
        <v>0.002665</v>
      </c>
      <c r="I361" s="11">
        <v>0.00272</v>
      </c>
      <c r="J361" s="11">
        <v>0.002707</v>
      </c>
      <c r="K361" s="11">
        <v>0.00167277</v>
      </c>
      <c r="L361" s="11">
        <v>0.00170719</v>
      </c>
      <c r="M361" s="11">
        <v>0.00169894</v>
      </c>
      <c r="N361" s="11">
        <v>0.003233</v>
      </c>
      <c r="O361" s="11">
        <v>0.003194</v>
      </c>
      <c r="P361" s="11">
        <v>0.003169</v>
      </c>
      <c r="Q361" s="11">
        <v>0.0020295</v>
      </c>
      <c r="R361" s="11">
        <v>0.00200469</v>
      </c>
      <c r="S361" s="11">
        <v>0.00198937</v>
      </c>
      <c r="T361" s="11">
        <v>5.39E-4</v>
      </c>
      <c r="U361" s="11">
        <v>5.42E-4</v>
      </c>
      <c r="V361" s="11">
        <v>5.56E-4</v>
      </c>
      <c r="W361" s="11">
        <v>3.3808E-4</v>
      </c>
      <c r="X361" s="11">
        <v>3.4001E-4</v>
      </c>
      <c r="Y361" s="11">
        <v>3.4929E-4</v>
      </c>
      <c r="Z361" s="11">
        <v>2.73E-4</v>
      </c>
      <c r="AA361" s="11">
        <v>3.1E-4</v>
      </c>
      <c r="AB361" s="11">
        <v>2.83E-4</v>
      </c>
      <c r="AC361" s="11">
        <v>1.7156E-4</v>
      </c>
      <c r="AD361" s="11">
        <v>1.943E-4</v>
      </c>
      <c r="AE361" s="12">
        <v>1.7791E-4</v>
      </c>
    </row>
    <row r="362" ht="15.75" customHeight="1">
      <c r="A362" s="72">
        <v>57841.0</v>
      </c>
      <c r="B362" s="11">
        <v>0.001582</v>
      </c>
      <c r="C362" s="11">
        <v>0.001643</v>
      </c>
      <c r="D362" s="11">
        <v>0.001635</v>
      </c>
      <c r="E362" s="11">
        <v>9.9312E-4</v>
      </c>
      <c r="F362" s="11">
        <v>0.00103102</v>
      </c>
      <c r="G362" s="11">
        <v>0.0010263</v>
      </c>
      <c r="H362" s="11">
        <v>0.002683</v>
      </c>
      <c r="I362" s="11">
        <v>0.002789</v>
      </c>
      <c r="J362" s="11">
        <v>0.002679</v>
      </c>
      <c r="K362" s="11">
        <v>0.00168382</v>
      </c>
      <c r="L362" s="11">
        <v>0.00175075</v>
      </c>
      <c r="M362" s="11">
        <v>0.00168129</v>
      </c>
      <c r="N362" s="11">
        <v>0.002457</v>
      </c>
      <c r="O362" s="11">
        <v>0.002465</v>
      </c>
      <c r="P362" s="11">
        <v>0.002449</v>
      </c>
      <c r="Q362" s="11">
        <v>0.00154233</v>
      </c>
      <c r="R362" s="11">
        <v>0.00154734</v>
      </c>
      <c r="S362" s="11">
        <v>0.00153695</v>
      </c>
      <c r="T362" s="11">
        <v>0.001026</v>
      </c>
      <c r="U362" s="11">
        <v>0.001024</v>
      </c>
      <c r="V362" s="11">
        <v>9.9E-4</v>
      </c>
      <c r="W362" s="11">
        <v>6.4409E-4</v>
      </c>
      <c r="X362" s="11">
        <v>6.4243E-4</v>
      </c>
      <c r="Y362" s="11">
        <v>6.2149E-4</v>
      </c>
      <c r="Z362" s="11">
        <v>3.9E-4</v>
      </c>
      <c r="AA362" s="11">
        <v>4.13E-4</v>
      </c>
      <c r="AB362" s="11">
        <v>3.9E-4</v>
      </c>
      <c r="AC362" s="11">
        <v>2.4456E-4</v>
      </c>
      <c r="AD362" s="11">
        <v>2.5934E-4</v>
      </c>
      <c r="AE362" s="12">
        <v>2.4506E-4</v>
      </c>
    </row>
    <row r="363" ht="15.75" customHeight="1">
      <c r="A363" s="72">
        <v>57954.0</v>
      </c>
      <c r="B363" s="11">
        <v>0.001418</v>
      </c>
      <c r="C363" s="11">
        <v>0.001427</v>
      </c>
      <c r="D363" s="11">
        <v>0.001398</v>
      </c>
      <c r="E363" s="11">
        <v>8.9002E-4</v>
      </c>
      <c r="F363" s="11">
        <v>8.9586E-4</v>
      </c>
      <c r="G363" s="11">
        <v>8.7771E-4</v>
      </c>
      <c r="H363" s="11">
        <v>0.001188</v>
      </c>
      <c r="I363" s="11">
        <v>0.001269</v>
      </c>
      <c r="J363" s="11">
        <v>0.001189</v>
      </c>
      <c r="K363" s="11">
        <v>7.457E-4</v>
      </c>
      <c r="L363" s="11">
        <v>7.9673E-4</v>
      </c>
      <c r="M363" s="11">
        <v>7.4648E-4</v>
      </c>
      <c r="N363" s="11">
        <v>9.68E-4</v>
      </c>
      <c r="O363" s="11">
        <v>9.69E-4</v>
      </c>
      <c r="P363" s="11">
        <v>9.48E-4</v>
      </c>
      <c r="Q363" s="11">
        <v>6.0732E-4</v>
      </c>
      <c r="R363" s="11">
        <v>6.0824E-4</v>
      </c>
      <c r="S363" s="11">
        <v>5.9489E-4</v>
      </c>
      <c r="T363" s="11">
        <v>0.001009</v>
      </c>
      <c r="U363" s="11">
        <v>9.98E-4</v>
      </c>
      <c r="V363" s="11">
        <v>0.00101</v>
      </c>
      <c r="W363" s="11">
        <v>6.3328E-4</v>
      </c>
      <c r="X363" s="11">
        <v>6.2668E-4</v>
      </c>
      <c r="Y363" s="11">
        <v>6.3423E-4</v>
      </c>
      <c r="Z363" s="11">
        <v>4.08E-4</v>
      </c>
      <c r="AA363" s="11">
        <v>4.05E-4</v>
      </c>
      <c r="AB363" s="11">
        <v>3.94E-4</v>
      </c>
      <c r="AC363" s="11">
        <v>2.5586E-4</v>
      </c>
      <c r="AD363" s="11">
        <v>2.5392E-4</v>
      </c>
      <c r="AE363" s="12">
        <v>2.4733E-4</v>
      </c>
    </row>
    <row r="364" ht="15.75" customHeight="1">
      <c r="A364" s="72">
        <v>57985.0</v>
      </c>
      <c r="B364" s="11">
        <v>0.00178</v>
      </c>
      <c r="C364" s="11">
        <v>0.001771</v>
      </c>
      <c r="D364" s="11">
        <v>0.001694</v>
      </c>
      <c r="E364" s="11">
        <v>0.00111729</v>
      </c>
      <c r="F364" s="11">
        <v>0.00111149</v>
      </c>
      <c r="G364" s="11">
        <v>0.00106338</v>
      </c>
      <c r="H364" s="11">
        <v>0.004679</v>
      </c>
      <c r="I364" s="11">
        <v>0.004643</v>
      </c>
      <c r="J364" s="11">
        <v>0.004687</v>
      </c>
      <c r="K364" s="11">
        <v>0.00293706</v>
      </c>
      <c r="L364" s="11">
        <v>0.00291459</v>
      </c>
      <c r="M364" s="11">
        <v>0.00294209</v>
      </c>
      <c r="N364" s="11">
        <v>0.001834</v>
      </c>
      <c r="O364" s="11">
        <v>0.001878</v>
      </c>
      <c r="P364" s="11">
        <v>0.001818</v>
      </c>
      <c r="Q364" s="11">
        <v>0.00115133</v>
      </c>
      <c r="R364" s="11">
        <v>0.00117849</v>
      </c>
      <c r="S364" s="11">
        <v>0.0011408</v>
      </c>
      <c r="T364" s="11">
        <v>0.001791</v>
      </c>
      <c r="U364" s="11">
        <v>0.001843</v>
      </c>
      <c r="V364" s="11">
        <v>0.001785</v>
      </c>
      <c r="W364" s="11">
        <v>0.00112433</v>
      </c>
      <c r="X364" s="11">
        <v>0.00115697</v>
      </c>
      <c r="Y364" s="11">
        <v>0.00112026</v>
      </c>
      <c r="Z364" s="11">
        <v>6.72E-4</v>
      </c>
      <c r="AA364" s="11">
        <v>6.6E-4</v>
      </c>
      <c r="AB364" s="11">
        <v>7.13E-4</v>
      </c>
      <c r="AC364" s="11">
        <v>4.2153E-4</v>
      </c>
      <c r="AD364" s="11">
        <v>4.1449E-4</v>
      </c>
      <c r="AE364" s="12">
        <v>4.4769E-4</v>
      </c>
    </row>
    <row r="365" ht="15.75" customHeight="1">
      <c r="A365" s="72">
        <v>58013.0</v>
      </c>
      <c r="B365" s="11">
        <v>0.001599</v>
      </c>
      <c r="C365" s="11">
        <v>0.001548</v>
      </c>
      <c r="D365" s="11">
        <v>0.001592</v>
      </c>
      <c r="E365" s="11">
        <v>0.00100335</v>
      </c>
      <c r="F365" s="11">
        <v>9.7152E-4</v>
      </c>
      <c r="G365" s="11">
        <v>9.9933E-4</v>
      </c>
      <c r="H365" s="11">
        <v>0.0023</v>
      </c>
      <c r="I365" s="11">
        <v>0.002107</v>
      </c>
      <c r="J365" s="11">
        <v>0.002047</v>
      </c>
      <c r="K365" s="11">
        <v>0.00144353</v>
      </c>
      <c r="L365" s="11">
        <v>0.0013227</v>
      </c>
      <c r="M365" s="11">
        <v>0.00128478</v>
      </c>
      <c r="N365" s="11">
        <v>0.002923</v>
      </c>
      <c r="O365" s="11">
        <v>0.002901</v>
      </c>
      <c r="P365" s="11">
        <v>0.002853</v>
      </c>
      <c r="Q365" s="11">
        <v>0.00183484</v>
      </c>
      <c r="R365" s="11">
        <v>0.00182106</v>
      </c>
      <c r="S365" s="11">
        <v>0.00179045</v>
      </c>
      <c r="T365" s="11">
        <v>5.58E-4</v>
      </c>
      <c r="U365" s="11">
        <v>5.47E-4</v>
      </c>
      <c r="V365" s="11">
        <v>5.82E-4</v>
      </c>
      <c r="W365" s="11">
        <v>3.5049E-4</v>
      </c>
      <c r="X365" s="11">
        <v>3.4311E-4</v>
      </c>
      <c r="Y365" s="11">
        <v>3.6511E-4</v>
      </c>
      <c r="Z365" s="11">
        <v>2.75E-4</v>
      </c>
      <c r="AA365" s="11">
        <v>2.94E-4</v>
      </c>
      <c r="AB365" s="11">
        <v>2.63E-4</v>
      </c>
      <c r="AC365" s="11">
        <v>1.7262E-4</v>
      </c>
      <c r="AD365" s="11">
        <v>1.8432E-4</v>
      </c>
      <c r="AE365" s="12">
        <v>1.651E-4</v>
      </c>
    </row>
    <row r="366" ht="15.75" customHeight="1">
      <c r="A366" s="72">
        <v>58038.0</v>
      </c>
      <c r="B366" s="11">
        <v>0.001189</v>
      </c>
      <c r="C366" s="11">
        <v>0.00117</v>
      </c>
      <c r="D366" s="11">
        <v>0.001197</v>
      </c>
      <c r="E366" s="11">
        <v>7.465E-4</v>
      </c>
      <c r="F366" s="11">
        <v>7.3465E-4</v>
      </c>
      <c r="G366" s="11">
        <v>7.5118E-4</v>
      </c>
      <c r="H366" s="11">
        <v>0.001312</v>
      </c>
      <c r="I366" s="11">
        <v>0.001293</v>
      </c>
      <c r="J366" s="11">
        <v>0.001247</v>
      </c>
      <c r="K366" s="11">
        <v>8.2348E-4</v>
      </c>
      <c r="L366" s="11">
        <v>8.1152E-4</v>
      </c>
      <c r="M366" s="11">
        <v>7.8281E-4</v>
      </c>
      <c r="N366" s="11">
        <v>0.00129</v>
      </c>
      <c r="O366" s="11">
        <v>0.001352</v>
      </c>
      <c r="P366" s="11">
        <v>0.001293</v>
      </c>
      <c r="Q366" s="11">
        <v>8.0963E-4</v>
      </c>
      <c r="R366" s="11">
        <v>8.4832E-4</v>
      </c>
      <c r="S366" s="11">
        <v>8.1154E-4</v>
      </c>
      <c r="T366" s="11">
        <v>1.7E-5</v>
      </c>
      <c r="U366" s="11">
        <v>1.8E-5</v>
      </c>
      <c r="V366" s="11">
        <v>1.7E-5</v>
      </c>
      <c r="W366" s="11">
        <v>1.077E-5</v>
      </c>
      <c r="X366" s="11">
        <v>1.101E-5</v>
      </c>
      <c r="Y366" s="11">
        <v>1.089E-5</v>
      </c>
      <c r="Z366" s="11">
        <v>1.8E-5</v>
      </c>
      <c r="AA366" s="11">
        <v>1.7E-5</v>
      </c>
      <c r="AB366" s="11">
        <v>1.7E-5</v>
      </c>
      <c r="AC366" s="11">
        <v>1.106E-5</v>
      </c>
      <c r="AD366" s="11">
        <v>1.08E-5</v>
      </c>
      <c r="AE366" s="12">
        <v>1.086E-5</v>
      </c>
    </row>
    <row r="367" ht="15.75" customHeight="1">
      <c r="A367" s="72">
        <v>58081.0</v>
      </c>
      <c r="B367" s="11">
        <v>0.001052</v>
      </c>
      <c r="C367" s="11">
        <v>0.001093</v>
      </c>
      <c r="D367" s="11">
        <v>0.001121</v>
      </c>
      <c r="E367" s="11">
        <v>6.6028E-4</v>
      </c>
      <c r="F367" s="11">
        <v>6.8622E-4</v>
      </c>
      <c r="G367" s="11">
        <v>7.0363E-4</v>
      </c>
      <c r="H367" s="11">
        <v>0.001793</v>
      </c>
      <c r="I367" s="11">
        <v>0.001833</v>
      </c>
      <c r="J367" s="11">
        <v>0.001773</v>
      </c>
      <c r="K367" s="11">
        <v>0.00112537</v>
      </c>
      <c r="L367" s="11">
        <v>0.00115056</v>
      </c>
      <c r="M367" s="11">
        <v>0.00111307</v>
      </c>
      <c r="N367" s="11">
        <v>0.002583</v>
      </c>
      <c r="O367" s="11">
        <v>0.002534</v>
      </c>
      <c r="P367" s="11">
        <v>0.002546</v>
      </c>
      <c r="Q367" s="11">
        <v>0.00162109</v>
      </c>
      <c r="R367" s="11">
        <v>0.00159081</v>
      </c>
      <c r="S367" s="11">
        <v>0.00159798</v>
      </c>
      <c r="T367" s="11">
        <v>5.76E-4</v>
      </c>
      <c r="U367" s="11">
        <v>5.43E-4</v>
      </c>
      <c r="V367" s="11">
        <v>6.37E-4</v>
      </c>
      <c r="W367" s="11">
        <v>3.6184E-4</v>
      </c>
      <c r="X367" s="11">
        <v>3.4076E-4</v>
      </c>
      <c r="Y367" s="11">
        <v>3.9965E-4</v>
      </c>
      <c r="Z367" s="11">
        <v>2.73E-4</v>
      </c>
      <c r="AA367" s="11">
        <v>2.8E-4</v>
      </c>
      <c r="AB367" s="11">
        <v>2.8E-4</v>
      </c>
      <c r="AC367" s="11">
        <v>1.7113E-4</v>
      </c>
      <c r="AD367" s="11">
        <v>1.7593E-4</v>
      </c>
      <c r="AE367" s="12">
        <v>1.7559E-4</v>
      </c>
    </row>
    <row r="368" ht="15.75" customHeight="1">
      <c r="A368" s="72">
        <v>58327.0</v>
      </c>
      <c r="B368" s="11">
        <v>0.001384</v>
      </c>
      <c r="C368" s="11">
        <v>0.001402</v>
      </c>
      <c r="D368" s="11">
        <v>0.001344</v>
      </c>
      <c r="E368" s="11">
        <v>8.6857E-4</v>
      </c>
      <c r="F368" s="11">
        <v>8.7988E-4</v>
      </c>
      <c r="G368" s="11">
        <v>8.4364E-4</v>
      </c>
      <c r="H368" s="11">
        <v>0.004229</v>
      </c>
      <c r="I368" s="11">
        <v>0.004114</v>
      </c>
      <c r="J368" s="11">
        <v>0.004218</v>
      </c>
      <c r="K368" s="11">
        <v>0.00265415</v>
      </c>
      <c r="L368" s="11">
        <v>0.00258216</v>
      </c>
      <c r="M368" s="11">
        <v>0.00264734</v>
      </c>
      <c r="N368" s="11">
        <v>0.001626</v>
      </c>
      <c r="O368" s="11">
        <v>0.001551</v>
      </c>
      <c r="P368" s="11">
        <v>0.001622</v>
      </c>
      <c r="Q368" s="11">
        <v>0.0010204</v>
      </c>
      <c r="R368" s="11">
        <v>9.7346E-4</v>
      </c>
      <c r="S368" s="11">
        <v>0.00101834</v>
      </c>
      <c r="T368" s="11">
        <v>5.96E-4</v>
      </c>
      <c r="U368" s="11">
        <v>6.28E-4</v>
      </c>
      <c r="V368" s="11">
        <v>5.45E-4</v>
      </c>
      <c r="W368" s="11">
        <v>3.7437E-4</v>
      </c>
      <c r="X368" s="11">
        <v>3.9396E-4</v>
      </c>
      <c r="Y368" s="11">
        <v>3.4221E-4</v>
      </c>
      <c r="Z368" s="11">
        <v>3.42E-4</v>
      </c>
      <c r="AA368" s="11">
        <v>2.97E-4</v>
      </c>
      <c r="AB368" s="11">
        <v>2.93E-4</v>
      </c>
      <c r="AC368" s="11">
        <v>2.1458E-4</v>
      </c>
      <c r="AD368" s="11">
        <v>1.8656E-4</v>
      </c>
      <c r="AE368" s="12">
        <v>1.8386E-4</v>
      </c>
    </row>
    <row r="369" ht="15.75" customHeight="1">
      <c r="A369" s="72">
        <v>58419.0</v>
      </c>
      <c r="B369" s="11">
        <v>0.001817</v>
      </c>
      <c r="C369" s="11">
        <v>0.001795</v>
      </c>
      <c r="D369" s="11">
        <v>0.001835</v>
      </c>
      <c r="E369" s="11">
        <v>0.00114023</v>
      </c>
      <c r="F369" s="11">
        <v>0.0011269</v>
      </c>
      <c r="G369" s="11">
        <v>0.00115173</v>
      </c>
      <c r="H369" s="11">
        <v>0.003133</v>
      </c>
      <c r="I369" s="11">
        <v>0.003111</v>
      </c>
      <c r="J369" s="11">
        <v>0.002983</v>
      </c>
      <c r="K369" s="11">
        <v>0.00196663</v>
      </c>
      <c r="L369" s="11">
        <v>0.00195264</v>
      </c>
      <c r="M369" s="11">
        <v>0.00187244</v>
      </c>
      <c r="N369" s="11">
        <v>0.001965</v>
      </c>
      <c r="O369" s="11">
        <v>0.002043</v>
      </c>
      <c r="P369" s="11">
        <v>0.00201</v>
      </c>
      <c r="Q369" s="11">
        <v>0.00123342</v>
      </c>
      <c r="R369" s="11">
        <v>0.00128239</v>
      </c>
      <c r="S369" s="11">
        <v>0.00126164</v>
      </c>
      <c r="T369" s="11">
        <v>0.001324</v>
      </c>
      <c r="U369" s="11">
        <v>0.001295</v>
      </c>
      <c r="V369" s="11">
        <v>0.001364</v>
      </c>
      <c r="W369" s="11">
        <v>8.3109E-4</v>
      </c>
      <c r="X369" s="11">
        <v>8.1307E-4</v>
      </c>
      <c r="Y369" s="11">
        <v>8.5623E-4</v>
      </c>
      <c r="Z369" s="11">
        <v>6.13E-4</v>
      </c>
      <c r="AA369" s="11">
        <v>6.11E-4</v>
      </c>
      <c r="AB369" s="11">
        <v>5.56E-4</v>
      </c>
      <c r="AC369" s="11">
        <v>3.8507E-4</v>
      </c>
      <c r="AD369" s="11">
        <v>3.8325E-4</v>
      </c>
      <c r="AE369" s="12">
        <v>3.4914E-4</v>
      </c>
    </row>
    <row r="370" ht="15.75" customHeight="1">
      <c r="A370" s="72">
        <v>58500.0</v>
      </c>
      <c r="B370" s="11">
        <v>0.001764</v>
      </c>
      <c r="C370" s="11">
        <v>0.00174</v>
      </c>
      <c r="D370" s="11">
        <v>0.001675</v>
      </c>
      <c r="E370" s="11">
        <v>0.00110709</v>
      </c>
      <c r="F370" s="11">
        <v>0.00109207</v>
      </c>
      <c r="G370" s="11">
        <v>0.00105151</v>
      </c>
      <c r="H370" s="11">
        <v>0.003891</v>
      </c>
      <c r="I370" s="11">
        <v>0.004037</v>
      </c>
      <c r="J370" s="11">
        <v>0.003949</v>
      </c>
      <c r="K370" s="11">
        <v>0.00244216</v>
      </c>
      <c r="L370" s="11">
        <v>0.00253381</v>
      </c>
      <c r="M370" s="11">
        <v>0.00247894</v>
      </c>
      <c r="N370" s="11">
        <v>0.004532</v>
      </c>
      <c r="O370" s="11">
        <v>0.004398</v>
      </c>
      <c r="P370" s="11">
        <v>0.004332</v>
      </c>
      <c r="Q370" s="11">
        <v>0.00284493</v>
      </c>
      <c r="R370" s="11">
        <v>0.0027606</v>
      </c>
      <c r="S370" s="11">
        <v>0.00271922</v>
      </c>
      <c r="T370" s="11">
        <v>0.00201</v>
      </c>
      <c r="U370" s="11">
        <v>0.002017</v>
      </c>
      <c r="V370" s="11">
        <v>0.001994</v>
      </c>
      <c r="W370" s="11">
        <v>0.00126166</v>
      </c>
      <c r="X370" s="11">
        <v>0.00126614</v>
      </c>
      <c r="Y370" s="11">
        <v>0.00125149</v>
      </c>
      <c r="Z370" s="11">
        <v>7.65E-4</v>
      </c>
      <c r="AA370" s="11">
        <v>7.42E-4</v>
      </c>
      <c r="AB370" s="11">
        <v>7.09E-4</v>
      </c>
      <c r="AC370" s="11">
        <v>4.8022E-4</v>
      </c>
      <c r="AD370" s="11">
        <v>4.6577E-4</v>
      </c>
      <c r="AE370" s="12">
        <v>4.4528E-4</v>
      </c>
    </row>
    <row r="371" ht="15.75" customHeight="1">
      <c r="A371" s="72">
        <v>58620.0</v>
      </c>
      <c r="B371" s="11">
        <v>0.001535</v>
      </c>
      <c r="C371" s="11">
        <v>0.001464</v>
      </c>
      <c r="D371" s="11">
        <v>0.001497</v>
      </c>
      <c r="E371" s="11">
        <v>9.6372E-4</v>
      </c>
      <c r="F371" s="11">
        <v>9.1908E-4</v>
      </c>
      <c r="G371" s="11">
        <v>9.3978E-4</v>
      </c>
      <c r="H371" s="11">
        <v>0.001961</v>
      </c>
      <c r="I371" s="11">
        <v>0.001958</v>
      </c>
      <c r="J371" s="11">
        <v>0.002184</v>
      </c>
      <c r="K371" s="11">
        <v>0.0012311</v>
      </c>
      <c r="L371" s="11">
        <v>0.00122926</v>
      </c>
      <c r="M371" s="11">
        <v>0.00137091</v>
      </c>
      <c r="N371" s="11">
        <v>0.001812</v>
      </c>
      <c r="O371" s="11">
        <v>0.00178</v>
      </c>
      <c r="P371" s="11">
        <v>0.001742</v>
      </c>
      <c r="Q371" s="11">
        <v>0.0011372</v>
      </c>
      <c r="R371" s="11">
        <v>0.00111724</v>
      </c>
      <c r="S371" s="11">
        <v>0.00109332</v>
      </c>
      <c r="T371" s="11">
        <v>0.002214</v>
      </c>
      <c r="U371" s="11">
        <v>0.002207</v>
      </c>
      <c r="V371" s="11">
        <v>0.002208</v>
      </c>
      <c r="W371" s="11">
        <v>0.00138981</v>
      </c>
      <c r="X371" s="11">
        <v>0.00138513</v>
      </c>
      <c r="Y371" s="11">
        <v>0.00138607</v>
      </c>
      <c r="Z371" s="11">
        <v>9.08E-4</v>
      </c>
      <c r="AA371" s="11">
        <v>8.89E-4</v>
      </c>
      <c r="AB371" s="11">
        <v>8.58E-4</v>
      </c>
      <c r="AC371" s="11">
        <v>5.7017E-4</v>
      </c>
      <c r="AD371" s="11">
        <v>5.5784E-4</v>
      </c>
      <c r="AE371" s="12">
        <v>5.3854E-4</v>
      </c>
    </row>
    <row r="372" ht="15.75" customHeight="1">
      <c r="A372" s="72">
        <v>58910.0</v>
      </c>
      <c r="B372" s="11">
        <v>0.001508</v>
      </c>
      <c r="C372" s="11">
        <v>0.001478</v>
      </c>
      <c r="D372" s="11">
        <v>0.001503</v>
      </c>
      <c r="E372" s="11">
        <v>9.4638E-4</v>
      </c>
      <c r="F372" s="11">
        <v>9.2784E-4</v>
      </c>
      <c r="G372" s="11">
        <v>9.4343E-4</v>
      </c>
      <c r="H372" s="11">
        <v>0.004316</v>
      </c>
      <c r="I372" s="11">
        <v>0.004283</v>
      </c>
      <c r="J372" s="11">
        <v>0.004265</v>
      </c>
      <c r="K372" s="11">
        <v>0.00270922</v>
      </c>
      <c r="L372" s="11">
        <v>0.00268816</v>
      </c>
      <c r="M372" s="11">
        <v>0.00267717</v>
      </c>
      <c r="N372" s="11">
        <v>0.007224</v>
      </c>
      <c r="O372" s="11">
        <v>0.006952</v>
      </c>
      <c r="P372" s="11">
        <v>0.007029</v>
      </c>
      <c r="Q372" s="11">
        <v>0.00453431</v>
      </c>
      <c r="R372" s="11">
        <v>0.00436352</v>
      </c>
      <c r="S372" s="11">
        <v>0.00441178</v>
      </c>
      <c r="T372" s="11">
        <v>9.65E-4</v>
      </c>
      <c r="U372" s="11">
        <v>0.001304</v>
      </c>
      <c r="V372" s="11">
        <v>0.001026</v>
      </c>
      <c r="W372" s="11">
        <v>6.0599E-4</v>
      </c>
      <c r="X372" s="11">
        <v>8.1859E-4</v>
      </c>
      <c r="Y372" s="11">
        <v>6.4385E-4</v>
      </c>
      <c r="Z372" s="11">
        <v>4.09E-4</v>
      </c>
      <c r="AA372" s="11">
        <v>4.03E-4</v>
      </c>
      <c r="AB372" s="11">
        <v>4.42E-4</v>
      </c>
      <c r="AC372" s="11">
        <v>2.5656E-4</v>
      </c>
      <c r="AD372" s="11">
        <v>2.5273E-4</v>
      </c>
      <c r="AE372" s="12">
        <v>2.7715E-4</v>
      </c>
    </row>
    <row r="373" ht="15.75" customHeight="1">
      <c r="A373" s="72">
        <v>59073.0</v>
      </c>
      <c r="B373" s="11">
        <v>0.001653</v>
      </c>
      <c r="C373" s="11">
        <v>0.001695</v>
      </c>
      <c r="D373" s="11">
        <v>0.001705</v>
      </c>
      <c r="E373" s="11">
        <v>0.00103776</v>
      </c>
      <c r="F373" s="11">
        <v>0.00106378</v>
      </c>
      <c r="G373" s="11">
        <v>0.00107033</v>
      </c>
      <c r="H373" s="11">
        <v>0.003538</v>
      </c>
      <c r="I373" s="11">
        <v>0.003481</v>
      </c>
      <c r="J373" s="11">
        <v>0.003464</v>
      </c>
      <c r="K373" s="11">
        <v>0.00222081</v>
      </c>
      <c r="L373" s="11">
        <v>0.00218498</v>
      </c>
      <c r="M373" s="11">
        <v>0.00217431</v>
      </c>
      <c r="N373" s="11">
        <v>0.002795</v>
      </c>
      <c r="O373" s="11">
        <v>0.002732</v>
      </c>
      <c r="P373" s="11">
        <v>0.002719</v>
      </c>
      <c r="Q373" s="11">
        <v>0.00175413</v>
      </c>
      <c r="R373" s="11">
        <v>0.0017149</v>
      </c>
      <c r="S373" s="11">
        <v>0.00170657</v>
      </c>
      <c r="T373" s="11">
        <v>0.003471</v>
      </c>
      <c r="U373" s="11">
        <v>0.003391</v>
      </c>
      <c r="V373" s="11">
        <v>0.003472</v>
      </c>
      <c r="W373" s="11">
        <v>0.00217873</v>
      </c>
      <c r="X373" s="11">
        <v>0.00212821</v>
      </c>
      <c r="Y373" s="11">
        <v>0.00217907</v>
      </c>
      <c r="Z373" s="11">
        <v>0.001391</v>
      </c>
      <c r="AA373" s="11">
        <v>0.001301</v>
      </c>
      <c r="AB373" s="11">
        <v>0.001452</v>
      </c>
      <c r="AC373" s="11">
        <v>8.7301E-4</v>
      </c>
      <c r="AD373" s="11">
        <v>8.1669E-4</v>
      </c>
      <c r="AE373" s="12">
        <v>9.112E-4</v>
      </c>
    </row>
    <row r="374" ht="15.75" customHeight="1">
      <c r="A374" s="72">
        <v>59116.0</v>
      </c>
      <c r="B374" s="11">
        <v>0.001168</v>
      </c>
      <c r="C374" s="11">
        <v>0.001146</v>
      </c>
      <c r="D374" s="11">
        <v>0.00117</v>
      </c>
      <c r="E374" s="11">
        <v>7.3336E-4</v>
      </c>
      <c r="F374" s="11">
        <v>7.1922E-4</v>
      </c>
      <c r="G374" s="11">
        <v>7.3469E-4</v>
      </c>
      <c r="H374" s="11">
        <v>0.001946</v>
      </c>
      <c r="I374" s="11">
        <v>0.001988</v>
      </c>
      <c r="J374" s="11">
        <v>0.001972</v>
      </c>
      <c r="K374" s="11">
        <v>0.00122143</v>
      </c>
      <c r="L374" s="11">
        <v>0.00124786</v>
      </c>
      <c r="M374" s="11">
        <v>0.0012378</v>
      </c>
      <c r="N374" s="11">
        <v>0.003158</v>
      </c>
      <c r="O374" s="11">
        <v>0.003045</v>
      </c>
      <c r="P374" s="11">
        <v>0.003007</v>
      </c>
      <c r="Q374" s="11">
        <v>0.00198248</v>
      </c>
      <c r="R374" s="11">
        <v>0.00191157</v>
      </c>
      <c r="S374" s="11">
        <v>0.00188716</v>
      </c>
      <c r="T374" s="11">
        <v>5.89E-4</v>
      </c>
      <c r="U374" s="11">
        <v>5.7E-4</v>
      </c>
      <c r="V374" s="11">
        <v>6.6E-4</v>
      </c>
      <c r="W374" s="11">
        <v>3.6977E-4</v>
      </c>
      <c r="X374" s="11">
        <v>3.5786E-4</v>
      </c>
      <c r="Y374" s="11">
        <v>4.142E-4</v>
      </c>
      <c r="Z374" s="11">
        <v>3.25E-4</v>
      </c>
      <c r="AA374" s="11">
        <v>2.74E-4</v>
      </c>
      <c r="AB374" s="11">
        <v>2.72E-4</v>
      </c>
      <c r="AC374" s="11">
        <v>2.0389E-4</v>
      </c>
      <c r="AD374" s="11">
        <v>1.7206E-4</v>
      </c>
      <c r="AE374" s="12">
        <v>1.7091E-4</v>
      </c>
    </row>
    <row r="375" ht="15.75" customHeight="1">
      <c r="A375" s="72">
        <v>59172.0</v>
      </c>
      <c r="B375" s="11">
        <v>0.001905</v>
      </c>
      <c r="C375" s="11">
        <v>0.001852</v>
      </c>
      <c r="D375" s="11">
        <v>0.001858</v>
      </c>
      <c r="E375" s="11">
        <v>0.00119588</v>
      </c>
      <c r="F375" s="11">
        <v>0.00116233</v>
      </c>
      <c r="G375" s="11">
        <v>0.00116626</v>
      </c>
      <c r="H375" s="11">
        <v>0.004449</v>
      </c>
      <c r="I375" s="11">
        <v>0.004541</v>
      </c>
      <c r="J375" s="11">
        <v>0.004475</v>
      </c>
      <c r="K375" s="11">
        <v>0.00279245</v>
      </c>
      <c r="L375" s="11">
        <v>0.00285011</v>
      </c>
      <c r="M375" s="11">
        <v>0.0028086</v>
      </c>
      <c r="N375" s="11">
        <v>0.004421</v>
      </c>
      <c r="O375" s="11">
        <v>0.00426</v>
      </c>
      <c r="P375" s="11">
        <v>0.004279</v>
      </c>
      <c r="Q375" s="11">
        <v>0.00277493</v>
      </c>
      <c r="R375" s="11">
        <v>0.00267398</v>
      </c>
      <c r="S375" s="11">
        <v>0.00268552</v>
      </c>
      <c r="T375" s="11">
        <v>5.55E-4</v>
      </c>
      <c r="U375" s="11">
        <v>5.67E-4</v>
      </c>
      <c r="V375" s="11">
        <v>5.31E-4</v>
      </c>
      <c r="W375" s="11">
        <v>3.4841E-4</v>
      </c>
      <c r="X375" s="11">
        <v>3.5566E-4</v>
      </c>
      <c r="Y375" s="11">
        <v>3.3316E-4</v>
      </c>
      <c r="Z375" s="11">
        <v>2.52E-4</v>
      </c>
      <c r="AA375" s="11">
        <v>3.08E-4</v>
      </c>
      <c r="AB375" s="11">
        <v>2.94E-4</v>
      </c>
      <c r="AC375" s="11">
        <v>1.5827E-4</v>
      </c>
      <c r="AD375" s="11">
        <v>1.9363E-4</v>
      </c>
      <c r="AE375" s="12">
        <v>1.8439E-4</v>
      </c>
    </row>
    <row r="376" ht="15.75" customHeight="1">
      <c r="A376" s="72">
        <v>59243.0</v>
      </c>
      <c r="B376" s="11">
        <v>0.001198</v>
      </c>
      <c r="C376" s="11">
        <v>0.001136</v>
      </c>
      <c r="D376" s="11">
        <v>0.001212</v>
      </c>
      <c r="E376" s="11">
        <v>7.5202E-4</v>
      </c>
      <c r="F376" s="11">
        <v>7.1299E-4</v>
      </c>
      <c r="G376" s="11">
        <v>7.6064E-4</v>
      </c>
      <c r="H376" s="11">
        <v>0.001677</v>
      </c>
      <c r="I376" s="11">
        <v>0.001675</v>
      </c>
      <c r="J376" s="11">
        <v>0.001659</v>
      </c>
      <c r="K376" s="11">
        <v>0.00105259</v>
      </c>
      <c r="L376" s="11">
        <v>0.00105138</v>
      </c>
      <c r="M376" s="11">
        <v>0.00104147</v>
      </c>
      <c r="N376" s="11">
        <v>0.001857</v>
      </c>
      <c r="O376" s="11">
        <v>0.001831</v>
      </c>
      <c r="P376" s="11">
        <v>0.001839</v>
      </c>
      <c r="Q376" s="11">
        <v>0.00116537</v>
      </c>
      <c r="R376" s="11">
        <v>0.00114949</v>
      </c>
      <c r="S376" s="11">
        <v>0.00115398</v>
      </c>
      <c r="T376" s="11">
        <v>5.39E-4</v>
      </c>
      <c r="U376" s="11">
        <v>5.46E-4</v>
      </c>
      <c r="V376" s="11">
        <v>5.18E-4</v>
      </c>
      <c r="W376" s="11">
        <v>3.3807E-4</v>
      </c>
      <c r="X376" s="11">
        <v>3.4302E-4</v>
      </c>
      <c r="Y376" s="11">
        <v>3.2486E-4</v>
      </c>
      <c r="Z376" s="11">
        <v>2.76E-4</v>
      </c>
      <c r="AA376" s="11">
        <v>3.03E-4</v>
      </c>
      <c r="AB376" s="11">
        <v>2.8E-4</v>
      </c>
      <c r="AC376" s="11">
        <v>1.735E-4</v>
      </c>
      <c r="AD376" s="11">
        <v>1.9042E-4</v>
      </c>
      <c r="AE376" s="12">
        <v>1.758E-4</v>
      </c>
    </row>
    <row r="377" ht="15.75" customHeight="1">
      <c r="A377" s="72">
        <v>5944.0</v>
      </c>
      <c r="B377" s="11">
        <v>0.001699</v>
      </c>
      <c r="C377" s="11">
        <v>0.001702</v>
      </c>
      <c r="D377" s="11">
        <v>0.001637</v>
      </c>
      <c r="E377" s="11">
        <v>0.00106648</v>
      </c>
      <c r="F377" s="11">
        <v>0.00106801</v>
      </c>
      <c r="G377" s="11">
        <v>0.00102735</v>
      </c>
      <c r="H377" s="11">
        <v>0.002066</v>
      </c>
      <c r="I377" s="11">
        <v>0.002083</v>
      </c>
      <c r="J377" s="11">
        <v>0.002125</v>
      </c>
      <c r="K377" s="11">
        <v>0.0012967</v>
      </c>
      <c r="L377" s="11">
        <v>0.0013076</v>
      </c>
      <c r="M377" s="11">
        <v>0.00133376</v>
      </c>
      <c r="N377" s="11">
        <v>0.002318</v>
      </c>
      <c r="O377" s="11">
        <v>0.002069</v>
      </c>
      <c r="P377" s="11">
        <v>0.002055</v>
      </c>
      <c r="Q377" s="11">
        <v>0.00145521</v>
      </c>
      <c r="R377" s="11">
        <v>0.00129837</v>
      </c>
      <c r="S377" s="11">
        <v>0.00128989</v>
      </c>
      <c r="T377" s="11">
        <v>0.003767</v>
      </c>
      <c r="U377" s="11">
        <v>0.003807</v>
      </c>
      <c r="V377" s="11">
        <v>0.003855</v>
      </c>
      <c r="W377" s="11">
        <v>0.00236473</v>
      </c>
      <c r="X377" s="11">
        <v>0.00238927</v>
      </c>
      <c r="Y377" s="11">
        <v>0.00241944</v>
      </c>
      <c r="Z377" s="11">
        <v>0.001298</v>
      </c>
      <c r="AA377" s="11">
        <v>0.001387</v>
      </c>
      <c r="AB377" s="11">
        <v>0.001268</v>
      </c>
      <c r="AC377" s="11">
        <v>8.1449E-4</v>
      </c>
      <c r="AD377" s="11">
        <v>8.7069E-4</v>
      </c>
      <c r="AE377" s="12">
        <v>7.9602E-4</v>
      </c>
    </row>
    <row r="378" ht="15.75" customHeight="1">
      <c r="A378" s="72">
        <v>59506.0</v>
      </c>
      <c r="B378" s="11">
        <v>0.001582</v>
      </c>
      <c r="C378" s="11">
        <v>0.001646</v>
      </c>
      <c r="D378" s="11">
        <v>0.001629</v>
      </c>
      <c r="E378" s="11">
        <v>9.9273E-4</v>
      </c>
      <c r="F378" s="11">
        <v>0.00103298</v>
      </c>
      <c r="G378" s="11">
        <v>0.00102277</v>
      </c>
      <c r="H378" s="11">
        <v>0.003732</v>
      </c>
      <c r="I378" s="11">
        <v>0.003655</v>
      </c>
      <c r="J378" s="11">
        <v>0.003665</v>
      </c>
      <c r="K378" s="11">
        <v>0.00234239</v>
      </c>
      <c r="L378" s="11">
        <v>0.0022939</v>
      </c>
      <c r="M378" s="11">
        <v>0.00230068</v>
      </c>
      <c r="N378" s="11">
        <v>0.001076</v>
      </c>
      <c r="O378" s="11">
        <v>0.001083</v>
      </c>
      <c r="P378" s="11">
        <v>0.001363</v>
      </c>
      <c r="Q378" s="11">
        <v>6.7554E-4</v>
      </c>
      <c r="R378" s="11">
        <v>6.7997E-4</v>
      </c>
      <c r="S378" s="11">
        <v>8.5541E-4</v>
      </c>
      <c r="T378" s="11">
        <v>0.001438</v>
      </c>
      <c r="U378" s="11">
        <v>0.001364</v>
      </c>
      <c r="V378" s="11">
        <v>0.001434</v>
      </c>
      <c r="W378" s="11">
        <v>9.0241E-4</v>
      </c>
      <c r="X378" s="11">
        <v>8.5586E-4</v>
      </c>
      <c r="Y378" s="11">
        <v>8.998E-4</v>
      </c>
      <c r="Z378" s="11">
        <v>5.65E-4</v>
      </c>
      <c r="AA378" s="11">
        <v>6.16E-4</v>
      </c>
      <c r="AB378" s="11">
        <v>5.28E-4</v>
      </c>
      <c r="AC378" s="11">
        <v>3.5488E-4</v>
      </c>
      <c r="AD378" s="11">
        <v>3.8654E-4</v>
      </c>
      <c r="AE378" s="12">
        <v>3.3157E-4</v>
      </c>
    </row>
    <row r="379" ht="15.75" customHeight="1">
      <c r="A379" s="72">
        <v>5956.0</v>
      </c>
      <c r="B379" s="11">
        <v>0.00174</v>
      </c>
      <c r="C379" s="11">
        <v>0.001801</v>
      </c>
      <c r="D379" s="11">
        <v>0.001766</v>
      </c>
      <c r="E379" s="11">
        <v>0.00109237</v>
      </c>
      <c r="F379" s="11">
        <v>0.00113044</v>
      </c>
      <c r="G379" s="11">
        <v>0.00110843</v>
      </c>
      <c r="H379" s="11">
        <v>0.001235</v>
      </c>
      <c r="I379" s="11">
        <v>9.27E-4</v>
      </c>
      <c r="J379" s="11">
        <v>0.001058</v>
      </c>
      <c r="K379" s="11">
        <v>7.7489E-4</v>
      </c>
      <c r="L379" s="11">
        <v>5.817E-4</v>
      </c>
      <c r="M379" s="11">
        <v>6.6425E-4</v>
      </c>
      <c r="N379" s="11">
        <v>0.001373</v>
      </c>
      <c r="O379" s="11">
        <v>0.001364</v>
      </c>
      <c r="P379" s="11">
        <v>0.00128</v>
      </c>
      <c r="Q379" s="11">
        <v>8.6198E-4</v>
      </c>
      <c r="R379" s="11">
        <v>8.5606E-4</v>
      </c>
      <c r="S379" s="11">
        <v>8.0369E-4</v>
      </c>
      <c r="T379" s="11">
        <v>0.001263</v>
      </c>
      <c r="U379" s="11">
        <v>0.001339</v>
      </c>
      <c r="V379" s="11">
        <v>0.001278</v>
      </c>
      <c r="W379" s="11">
        <v>7.9293E-4</v>
      </c>
      <c r="X379" s="11">
        <v>8.4022E-4</v>
      </c>
      <c r="Y379" s="11">
        <v>8.0199E-4</v>
      </c>
      <c r="Z379" s="11">
        <v>6.16E-4</v>
      </c>
      <c r="AA379" s="11">
        <v>5.54E-4</v>
      </c>
      <c r="AB379" s="11">
        <v>5.75E-4</v>
      </c>
      <c r="AC379" s="11">
        <v>3.8681E-4</v>
      </c>
      <c r="AD379" s="11">
        <v>3.4777E-4</v>
      </c>
      <c r="AE379" s="12">
        <v>3.61E-4</v>
      </c>
    </row>
    <row r="380" ht="15.75" customHeight="1">
      <c r="A380" s="72">
        <v>59577.0</v>
      </c>
      <c r="B380" s="11">
        <v>0.001521</v>
      </c>
      <c r="C380" s="11">
        <v>0.001486</v>
      </c>
      <c r="D380" s="11">
        <v>0.001478</v>
      </c>
      <c r="E380" s="11">
        <v>9.5453E-4</v>
      </c>
      <c r="F380" s="11">
        <v>9.3274E-4</v>
      </c>
      <c r="G380" s="11">
        <v>9.2797E-4</v>
      </c>
      <c r="H380" s="11">
        <v>0.001709</v>
      </c>
      <c r="I380" s="11">
        <v>0.001688</v>
      </c>
      <c r="J380" s="11">
        <v>0.0017</v>
      </c>
      <c r="K380" s="11">
        <v>0.00107287</v>
      </c>
      <c r="L380" s="11">
        <v>0.00105965</v>
      </c>
      <c r="M380" s="11">
        <v>0.0010669</v>
      </c>
      <c r="N380" s="11">
        <v>0.001576</v>
      </c>
      <c r="O380" s="11">
        <v>0.001535</v>
      </c>
      <c r="P380" s="11">
        <v>0.001549</v>
      </c>
      <c r="Q380" s="11">
        <v>9.8938E-4</v>
      </c>
      <c r="R380" s="11">
        <v>9.6324E-4</v>
      </c>
      <c r="S380" s="11">
        <v>9.7223E-4</v>
      </c>
      <c r="T380" s="11">
        <v>9.18E-4</v>
      </c>
      <c r="U380" s="11">
        <v>9.49E-4</v>
      </c>
      <c r="V380" s="11">
        <v>0.001036</v>
      </c>
      <c r="W380" s="11">
        <v>5.7624E-4</v>
      </c>
      <c r="X380" s="11">
        <v>5.9557E-4</v>
      </c>
      <c r="Y380" s="11">
        <v>6.5025E-4</v>
      </c>
      <c r="Z380" s="11">
        <v>4.2E-4</v>
      </c>
      <c r="AA380" s="11">
        <v>4.71E-4</v>
      </c>
      <c r="AB380" s="11">
        <v>4.1E-4</v>
      </c>
      <c r="AC380" s="11">
        <v>2.6338E-4</v>
      </c>
      <c r="AD380" s="11">
        <v>2.9576E-4</v>
      </c>
      <c r="AE380" s="12">
        <v>2.5723E-4</v>
      </c>
    </row>
    <row r="381" ht="15.75" customHeight="1">
      <c r="A381" s="72">
        <v>59635.0</v>
      </c>
      <c r="B381" s="11">
        <v>0.002017</v>
      </c>
      <c r="C381" s="11">
        <v>0.001842</v>
      </c>
      <c r="D381" s="11">
        <v>0.001839</v>
      </c>
      <c r="E381" s="11">
        <v>0.00126607</v>
      </c>
      <c r="F381" s="11">
        <v>0.00115631</v>
      </c>
      <c r="G381" s="11">
        <v>0.00115422</v>
      </c>
      <c r="H381" s="11">
        <v>0.00505</v>
      </c>
      <c r="I381" s="11">
        <v>0.005103</v>
      </c>
      <c r="J381" s="11">
        <v>0.005179</v>
      </c>
      <c r="K381" s="11">
        <v>0.00317003</v>
      </c>
      <c r="L381" s="11">
        <v>0.00320271</v>
      </c>
      <c r="M381" s="11">
        <v>0.0032506</v>
      </c>
      <c r="N381" s="11">
        <v>0.002696</v>
      </c>
      <c r="O381" s="11">
        <v>0.002745</v>
      </c>
      <c r="P381" s="11">
        <v>0.002804</v>
      </c>
      <c r="Q381" s="11">
        <v>0.00169224</v>
      </c>
      <c r="R381" s="11">
        <v>0.00172319</v>
      </c>
      <c r="S381" s="11">
        <v>0.00176024</v>
      </c>
      <c r="T381" s="11">
        <v>0.004189</v>
      </c>
      <c r="U381" s="11">
        <v>0.004121</v>
      </c>
      <c r="V381" s="11">
        <v>0.004165</v>
      </c>
      <c r="W381" s="11">
        <v>0.0026292</v>
      </c>
      <c r="X381" s="11">
        <v>0.00258655</v>
      </c>
      <c r="Y381" s="11">
        <v>0.00261417</v>
      </c>
      <c r="Z381" s="11">
        <v>0.001359</v>
      </c>
      <c r="AA381" s="11">
        <v>0.001443</v>
      </c>
      <c r="AB381" s="11">
        <v>0.001431</v>
      </c>
      <c r="AC381" s="11">
        <v>8.5275E-4</v>
      </c>
      <c r="AD381" s="11">
        <v>9.0549E-4</v>
      </c>
      <c r="AE381" s="12">
        <v>8.9814E-4</v>
      </c>
    </row>
    <row r="382" ht="15.75" customHeight="1">
      <c r="A382" s="72">
        <v>59717.0</v>
      </c>
      <c r="B382" s="11">
        <v>0.001786</v>
      </c>
      <c r="C382" s="11">
        <v>0.001702</v>
      </c>
      <c r="D382" s="11">
        <v>0.001677</v>
      </c>
      <c r="E382" s="11">
        <v>0.00112072</v>
      </c>
      <c r="F382" s="11">
        <v>0.0010684</v>
      </c>
      <c r="G382" s="11">
        <v>0.00105278</v>
      </c>
      <c r="H382" s="11">
        <v>0.004628</v>
      </c>
      <c r="I382" s="11">
        <v>0.004468</v>
      </c>
      <c r="J382" s="11">
        <v>0.004433</v>
      </c>
      <c r="K382" s="11">
        <v>0.0029046</v>
      </c>
      <c r="L382" s="11">
        <v>0.00280454</v>
      </c>
      <c r="M382" s="11">
        <v>0.00278272</v>
      </c>
      <c r="N382" s="11">
        <v>0.003533</v>
      </c>
      <c r="O382" s="11">
        <v>0.003515</v>
      </c>
      <c r="P382" s="11">
        <v>0.003506</v>
      </c>
      <c r="Q382" s="11">
        <v>0.00221737</v>
      </c>
      <c r="R382" s="11">
        <v>0.00220643</v>
      </c>
      <c r="S382" s="11">
        <v>0.00220087</v>
      </c>
      <c r="T382" s="11">
        <v>0.003989</v>
      </c>
      <c r="U382" s="11">
        <v>0.004137</v>
      </c>
      <c r="V382" s="11">
        <v>0.004165</v>
      </c>
      <c r="W382" s="11">
        <v>0.00250379</v>
      </c>
      <c r="X382" s="11">
        <v>0.0025967</v>
      </c>
      <c r="Y382" s="11">
        <v>0.00261442</v>
      </c>
      <c r="Z382" s="11">
        <v>0.001546</v>
      </c>
      <c r="AA382" s="11">
        <v>0.0015</v>
      </c>
      <c r="AB382" s="11">
        <v>0.001504</v>
      </c>
      <c r="AC382" s="11">
        <v>9.7051E-4</v>
      </c>
      <c r="AD382" s="11">
        <v>9.4129E-4</v>
      </c>
      <c r="AE382" s="12">
        <v>9.443E-4</v>
      </c>
    </row>
    <row r="383" ht="15.75" customHeight="1">
      <c r="A383" s="72">
        <v>59905.0</v>
      </c>
      <c r="B383" s="11">
        <v>0.001658</v>
      </c>
      <c r="C383" s="11">
        <v>0.00156</v>
      </c>
      <c r="D383" s="11">
        <v>0.001562</v>
      </c>
      <c r="E383" s="11">
        <v>0.00104089</v>
      </c>
      <c r="F383" s="11">
        <v>9.7947E-4</v>
      </c>
      <c r="G383" s="11">
        <v>9.8066E-4</v>
      </c>
      <c r="H383" s="11">
        <v>0.005008</v>
      </c>
      <c r="I383" s="11">
        <v>0.005247</v>
      </c>
      <c r="J383" s="11">
        <v>0.00527</v>
      </c>
      <c r="K383" s="11">
        <v>0.00314313</v>
      </c>
      <c r="L383" s="11">
        <v>0.00329356</v>
      </c>
      <c r="M383" s="11">
        <v>0.00330795</v>
      </c>
      <c r="N383" s="11">
        <v>0.00836</v>
      </c>
      <c r="O383" s="11">
        <v>0.008184</v>
      </c>
      <c r="P383" s="11">
        <v>0.008065</v>
      </c>
      <c r="Q383" s="11">
        <v>0.00524724</v>
      </c>
      <c r="R383" s="11">
        <v>0.00513664</v>
      </c>
      <c r="S383" s="11">
        <v>0.00506224</v>
      </c>
      <c r="T383" s="11">
        <v>5.83E-4</v>
      </c>
      <c r="U383" s="11">
        <v>6.07E-4</v>
      </c>
      <c r="V383" s="11">
        <v>6.53E-4</v>
      </c>
      <c r="W383" s="11">
        <v>3.6592E-4</v>
      </c>
      <c r="X383" s="11">
        <v>3.8125E-4</v>
      </c>
      <c r="Y383" s="11">
        <v>4.1009E-4</v>
      </c>
      <c r="Z383" s="11">
        <v>2.83E-4</v>
      </c>
      <c r="AA383" s="11">
        <v>3.06E-4</v>
      </c>
      <c r="AB383" s="11">
        <v>2.66E-4</v>
      </c>
      <c r="AC383" s="11">
        <v>1.776E-4</v>
      </c>
      <c r="AD383" s="11">
        <v>1.9209E-4</v>
      </c>
      <c r="AE383" s="12">
        <v>1.6713E-4</v>
      </c>
    </row>
    <row r="384" ht="15.75" customHeight="1">
      <c r="A384" s="72">
        <v>60043.0</v>
      </c>
      <c r="B384" s="11">
        <v>0.00147</v>
      </c>
      <c r="C384" s="11">
        <v>0.001532</v>
      </c>
      <c r="D384" s="11">
        <v>0.001535</v>
      </c>
      <c r="E384" s="11">
        <v>9.2258E-4</v>
      </c>
      <c r="F384" s="11">
        <v>9.6169E-4</v>
      </c>
      <c r="G384" s="11">
        <v>9.6347E-4</v>
      </c>
      <c r="H384" s="11">
        <v>0.002615</v>
      </c>
      <c r="I384" s="11">
        <v>0.002684</v>
      </c>
      <c r="J384" s="11">
        <v>0.002827</v>
      </c>
      <c r="K384" s="11">
        <v>0.00164149</v>
      </c>
      <c r="L384" s="11">
        <v>0.00168477</v>
      </c>
      <c r="M384" s="11">
        <v>0.00177475</v>
      </c>
      <c r="N384" s="11">
        <v>0.002184</v>
      </c>
      <c r="O384" s="11">
        <v>0.00221</v>
      </c>
      <c r="P384" s="11">
        <v>0.002207</v>
      </c>
      <c r="Q384" s="11">
        <v>0.00137074</v>
      </c>
      <c r="R384" s="11">
        <v>0.00138714</v>
      </c>
      <c r="S384" s="11">
        <v>0.00138511</v>
      </c>
      <c r="T384" s="11">
        <v>6.16E-4</v>
      </c>
      <c r="U384" s="11">
        <v>6.18E-4</v>
      </c>
      <c r="V384" s="11">
        <v>5.53E-4</v>
      </c>
      <c r="W384" s="11">
        <v>3.8662E-4</v>
      </c>
      <c r="X384" s="11">
        <v>3.8819E-4</v>
      </c>
      <c r="Y384" s="11">
        <v>3.4735E-4</v>
      </c>
      <c r="Z384" s="11">
        <v>2.56E-4</v>
      </c>
      <c r="AA384" s="11">
        <v>2.95E-4</v>
      </c>
      <c r="AB384" s="11">
        <v>2.85E-4</v>
      </c>
      <c r="AC384" s="11">
        <v>1.6039E-4</v>
      </c>
      <c r="AD384" s="11">
        <v>1.8505E-4</v>
      </c>
      <c r="AE384" s="12">
        <v>1.7874E-4</v>
      </c>
    </row>
    <row r="385" ht="15.75" customHeight="1">
      <c r="A385" s="72">
        <v>60151.0</v>
      </c>
      <c r="B385" s="11">
        <v>0.001391</v>
      </c>
      <c r="C385" s="11">
        <v>0.001516</v>
      </c>
      <c r="D385" s="11">
        <v>0.001505</v>
      </c>
      <c r="E385" s="11">
        <v>8.7304E-4</v>
      </c>
      <c r="F385" s="11">
        <v>9.5184E-4</v>
      </c>
      <c r="G385" s="11">
        <v>9.4493E-4</v>
      </c>
      <c r="H385" s="11">
        <v>0.002327</v>
      </c>
      <c r="I385" s="11">
        <v>0.002449</v>
      </c>
      <c r="J385" s="11">
        <v>0.002487</v>
      </c>
      <c r="K385" s="11">
        <v>0.0014605</v>
      </c>
      <c r="L385" s="11">
        <v>0.00153689</v>
      </c>
      <c r="M385" s="11">
        <v>0.00156074</v>
      </c>
      <c r="N385" s="11">
        <v>0.001734</v>
      </c>
      <c r="O385" s="11">
        <v>0.001808</v>
      </c>
      <c r="P385" s="11">
        <v>0.00175</v>
      </c>
      <c r="Q385" s="11">
        <v>0.00108862</v>
      </c>
      <c r="R385" s="11">
        <v>0.00113474</v>
      </c>
      <c r="S385" s="11">
        <v>0.00109859</v>
      </c>
      <c r="T385" s="11">
        <v>0.002211</v>
      </c>
      <c r="U385" s="11">
        <v>0.002166</v>
      </c>
      <c r="V385" s="11">
        <v>0.002231</v>
      </c>
      <c r="W385" s="11">
        <v>0.00138772</v>
      </c>
      <c r="X385" s="11">
        <v>0.00135923</v>
      </c>
      <c r="Y385" s="11">
        <v>0.00140055</v>
      </c>
      <c r="Z385" s="11">
        <v>9.02E-4</v>
      </c>
      <c r="AA385" s="11">
        <v>8.32E-4</v>
      </c>
      <c r="AB385" s="11">
        <v>7.88E-4</v>
      </c>
      <c r="AC385" s="11">
        <v>5.6633E-4</v>
      </c>
      <c r="AD385" s="11">
        <v>5.2231E-4</v>
      </c>
      <c r="AE385" s="12">
        <v>4.946E-4</v>
      </c>
    </row>
    <row r="386" ht="15.75" customHeight="1">
      <c r="A386" s="72">
        <v>60315.0</v>
      </c>
      <c r="B386" s="11">
        <v>0.001806</v>
      </c>
      <c r="C386" s="11">
        <v>0.001776</v>
      </c>
      <c r="D386" s="11">
        <v>0.001762</v>
      </c>
      <c r="E386" s="11">
        <v>0.0011337</v>
      </c>
      <c r="F386" s="11">
        <v>0.00111485</v>
      </c>
      <c r="G386" s="11">
        <v>0.00110586</v>
      </c>
      <c r="H386" s="11">
        <v>0.002393</v>
      </c>
      <c r="I386" s="11">
        <v>0.002477</v>
      </c>
      <c r="J386" s="11">
        <v>0.00258</v>
      </c>
      <c r="K386" s="11">
        <v>0.00150212</v>
      </c>
      <c r="L386" s="11">
        <v>0.00155493</v>
      </c>
      <c r="M386" s="11">
        <v>0.00161952</v>
      </c>
      <c r="N386" s="11">
        <v>0.001817</v>
      </c>
      <c r="O386" s="11">
        <v>0.001847</v>
      </c>
      <c r="P386" s="11">
        <v>0.001871</v>
      </c>
      <c r="Q386" s="11">
        <v>0.00114064</v>
      </c>
      <c r="R386" s="11">
        <v>0.00115923</v>
      </c>
      <c r="S386" s="11">
        <v>0.00117418</v>
      </c>
      <c r="T386" s="11">
        <v>0.002043</v>
      </c>
      <c r="U386" s="11">
        <v>0.002016</v>
      </c>
      <c r="V386" s="11">
        <v>0.001986</v>
      </c>
      <c r="W386" s="11">
        <v>0.00128244</v>
      </c>
      <c r="X386" s="11">
        <v>0.00126549</v>
      </c>
      <c r="Y386" s="11">
        <v>0.00124679</v>
      </c>
      <c r="Z386" s="11">
        <v>9.47E-4</v>
      </c>
      <c r="AA386" s="11">
        <v>8.83E-4</v>
      </c>
      <c r="AB386" s="11">
        <v>8.38E-4</v>
      </c>
      <c r="AC386" s="11">
        <v>5.9462E-4</v>
      </c>
      <c r="AD386" s="11">
        <v>5.5446E-4</v>
      </c>
      <c r="AE386" s="12">
        <v>5.261E-4</v>
      </c>
    </row>
    <row r="387" ht="15.75" customHeight="1">
      <c r="A387" s="72">
        <v>60374.0</v>
      </c>
      <c r="B387" s="11">
        <v>0.001541</v>
      </c>
      <c r="C387" s="11">
        <v>0.001676</v>
      </c>
      <c r="D387" s="11">
        <v>0.001541</v>
      </c>
      <c r="E387" s="11">
        <v>9.6713E-4</v>
      </c>
      <c r="F387" s="11">
        <v>0.001052</v>
      </c>
      <c r="G387" s="11">
        <v>9.675E-4</v>
      </c>
      <c r="H387" s="11">
        <v>0.004372</v>
      </c>
      <c r="I387" s="11">
        <v>0.004456</v>
      </c>
      <c r="J387" s="11">
        <v>0.004477</v>
      </c>
      <c r="K387" s="11">
        <v>0.0027442</v>
      </c>
      <c r="L387" s="11">
        <v>0.00279669</v>
      </c>
      <c r="M387" s="11">
        <v>0.0028103</v>
      </c>
      <c r="N387" s="11">
        <v>0.001168</v>
      </c>
      <c r="O387" s="11">
        <v>0.001105</v>
      </c>
      <c r="P387" s="11">
        <v>0.001389</v>
      </c>
      <c r="Q387" s="11">
        <v>7.3322E-4</v>
      </c>
      <c r="R387" s="11">
        <v>6.9354E-4</v>
      </c>
      <c r="S387" s="11">
        <v>8.717E-4</v>
      </c>
      <c r="T387" s="11">
        <v>9.86E-4</v>
      </c>
      <c r="U387" s="11">
        <v>0.001</v>
      </c>
      <c r="V387" s="11">
        <v>0.001294</v>
      </c>
      <c r="W387" s="11">
        <v>6.1873E-4</v>
      </c>
      <c r="X387" s="11">
        <v>6.2764E-4</v>
      </c>
      <c r="Y387" s="11">
        <v>8.1248E-4</v>
      </c>
      <c r="Z387" s="11">
        <v>4.81E-4</v>
      </c>
      <c r="AA387" s="11">
        <v>4.11E-4</v>
      </c>
      <c r="AB387" s="11">
        <v>4.29E-4</v>
      </c>
      <c r="AC387" s="11">
        <v>3.0176E-4</v>
      </c>
      <c r="AD387" s="11">
        <v>2.578E-4</v>
      </c>
      <c r="AE387" s="12">
        <v>2.6915E-4</v>
      </c>
    </row>
    <row r="388" ht="15.75" customHeight="1">
      <c r="A388" s="72">
        <v>60409.0</v>
      </c>
      <c r="B388" s="11">
        <v>0.002123</v>
      </c>
      <c r="C388" s="11">
        <v>0.002138</v>
      </c>
      <c r="D388" s="11">
        <v>0.002116</v>
      </c>
      <c r="E388" s="11">
        <v>0.00133233</v>
      </c>
      <c r="F388" s="11">
        <v>0.00134194</v>
      </c>
      <c r="G388" s="11">
        <v>0.0013284</v>
      </c>
      <c r="H388" s="11">
        <v>0.004468</v>
      </c>
      <c r="I388" s="11">
        <v>0.004515</v>
      </c>
      <c r="J388" s="11">
        <v>0.004389</v>
      </c>
      <c r="K388" s="11">
        <v>0.00280421</v>
      </c>
      <c r="L388" s="11">
        <v>0.0028337</v>
      </c>
      <c r="M388" s="11">
        <v>0.00275481</v>
      </c>
      <c r="N388" s="11">
        <v>0.002929</v>
      </c>
      <c r="O388" s="11">
        <v>0.002885</v>
      </c>
      <c r="P388" s="11">
        <v>0.002938</v>
      </c>
      <c r="Q388" s="11">
        <v>0.00183829</v>
      </c>
      <c r="R388" s="11">
        <v>0.00181074</v>
      </c>
      <c r="S388" s="11">
        <v>0.00184389</v>
      </c>
      <c r="T388" s="11">
        <v>0.00147</v>
      </c>
      <c r="U388" s="11">
        <v>0.00142</v>
      </c>
      <c r="V388" s="11">
        <v>0.001385</v>
      </c>
      <c r="W388" s="11">
        <v>9.2291E-4</v>
      </c>
      <c r="X388" s="11">
        <v>8.9121E-4</v>
      </c>
      <c r="Y388" s="11">
        <v>8.6935E-4</v>
      </c>
      <c r="Z388" s="11">
        <v>5.62E-4</v>
      </c>
      <c r="AA388" s="11">
        <v>5.85E-4</v>
      </c>
      <c r="AB388" s="11">
        <v>6.01E-4</v>
      </c>
      <c r="AC388" s="11">
        <v>3.5269E-4</v>
      </c>
      <c r="AD388" s="11">
        <v>3.6726E-4</v>
      </c>
      <c r="AE388" s="12">
        <v>3.7694E-4</v>
      </c>
    </row>
    <row r="389" ht="15.75" customHeight="1">
      <c r="A389" s="72">
        <v>60615.0</v>
      </c>
      <c r="B389" s="11">
        <v>0.00178</v>
      </c>
      <c r="C389" s="11">
        <v>0.001859</v>
      </c>
      <c r="D389" s="11">
        <v>0.001794</v>
      </c>
      <c r="E389" s="11">
        <v>0.0011171</v>
      </c>
      <c r="F389" s="11">
        <v>0.00116671</v>
      </c>
      <c r="G389" s="11">
        <v>0.00112633</v>
      </c>
      <c r="H389" s="11">
        <v>0.003622</v>
      </c>
      <c r="I389" s="11">
        <v>0.003769</v>
      </c>
      <c r="J389" s="11">
        <v>0.003623</v>
      </c>
      <c r="K389" s="11">
        <v>0.00227357</v>
      </c>
      <c r="L389" s="11">
        <v>0.00236545</v>
      </c>
      <c r="M389" s="11">
        <v>0.00227376</v>
      </c>
      <c r="N389" s="11">
        <v>0.003335</v>
      </c>
      <c r="O389" s="11">
        <v>0.003192</v>
      </c>
      <c r="P389" s="11">
        <v>0.003311</v>
      </c>
      <c r="Q389" s="11">
        <v>0.00209342</v>
      </c>
      <c r="R389" s="11">
        <v>0.00200345</v>
      </c>
      <c r="S389" s="11">
        <v>0.00207811</v>
      </c>
      <c r="T389" s="11">
        <v>0.00579</v>
      </c>
      <c r="U389" s="11">
        <v>0.005753</v>
      </c>
      <c r="V389" s="11">
        <v>0.00581</v>
      </c>
      <c r="W389" s="11">
        <v>0.00363444</v>
      </c>
      <c r="X389" s="11">
        <v>0.00361083</v>
      </c>
      <c r="Y389" s="11">
        <v>0.00364675</v>
      </c>
      <c r="Z389" s="11">
        <v>0.001873</v>
      </c>
      <c r="AA389" s="11">
        <v>0.001906</v>
      </c>
      <c r="AB389" s="11">
        <v>0.001825</v>
      </c>
      <c r="AC389" s="11">
        <v>0.00117547</v>
      </c>
      <c r="AD389" s="11">
        <v>0.0011964</v>
      </c>
      <c r="AE389" s="12">
        <v>0.00114547</v>
      </c>
    </row>
    <row r="390" ht="15.75" customHeight="1">
      <c r="A390" s="72">
        <v>6068.0</v>
      </c>
      <c r="B390" s="11">
        <v>0.001328</v>
      </c>
      <c r="C390" s="11">
        <v>0.001296</v>
      </c>
      <c r="D390" s="11">
        <v>0.00131</v>
      </c>
      <c r="E390" s="11">
        <v>8.335E-4</v>
      </c>
      <c r="F390" s="11">
        <v>8.1358E-4</v>
      </c>
      <c r="G390" s="11">
        <v>8.2235E-4</v>
      </c>
      <c r="H390" s="11">
        <v>0.003361</v>
      </c>
      <c r="I390" s="11">
        <v>0.003305</v>
      </c>
      <c r="J390" s="11">
        <v>0.003278</v>
      </c>
      <c r="K390" s="11">
        <v>0.00210951</v>
      </c>
      <c r="L390" s="11">
        <v>0.00207439</v>
      </c>
      <c r="M390" s="11">
        <v>0.00205748</v>
      </c>
      <c r="N390" s="11">
        <v>9.6E-4</v>
      </c>
      <c r="O390" s="11">
        <v>0.001032</v>
      </c>
      <c r="P390" s="11">
        <v>9.9E-4</v>
      </c>
      <c r="Q390" s="11">
        <v>6.0238E-4</v>
      </c>
      <c r="R390" s="11">
        <v>6.4769E-4</v>
      </c>
      <c r="S390" s="11">
        <v>6.2111E-4</v>
      </c>
      <c r="T390" s="11">
        <v>9.75E-4</v>
      </c>
      <c r="U390" s="11">
        <v>9.08E-4</v>
      </c>
      <c r="V390" s="11">
        <v>9.32E-4</v>
      </c>
      <c r="W390" s="11">
        <v>6.1209E-4</v>
      </c>
      <c r="X390" s="11">
        <v>5.6965E-4</v>
      </c>
      <c r="Y390" s="11">
        <v>5.8517E-4</v>
      </c>
      <c r="Z390" s="11">
        <v>4.14E-4</v>
      </c>
      <c r="AA390" s="11">
        <v>4.14E-4</v>
      </c>
      <c r="AB390" s="11">
        <v>4.21E-4</v>
      </c>
      <c r="AC390" s="11">
        <v>2.5972E-4</v>
      </c>
      <c r="AD390" s="11">
        <v>2.6E-4</v>
      </c>
      <c r="AE390" s="12">
        <v>2.6455E-4</v>
      </c>
    </row>
    <row r="391" ht="15.75" customHeight="1">
      <c r="A391" s="72">
        <v>60876.0</v>
      </c>
      <c r="B391" s="11">
        <v>0.00121</v>
      </c>
      <c r="C391" s="11">
        <v>0.00122</v>
      </c>
      <c r="D391" s="11">
        <v>0.001217</v>
      </c>
      <c r="E391" s="11">
        <v>7.596E-4</v>
      </c>
      <c r="F391" s="11">
        <v>7.6551E-4</v>
      </c>
      <c r="G391" s="11">
        <v>7.6385E-4</v>
      </c>
      <c r="H391" s="11">
        <v>0.002682</v>
      </c>
      <c r="I391" s="11">
        <v>0.002711</v>
      </c>
      <c r="J391" s="11">
        <v>0.002875</v>
      </c>
      <c r="K391" s="11">
        <v>0.00168361</v>
      </c>
      <c r="L391" s="11">
        <v>0.00170174</v>
      </c>
      <c r="M391" s="11">
        <v>0.00180439</v>
      </c>
      <c r="N391" s="11">
        <v>0.001399</v>
      </c>
      <c r="O391" s="11">
        <v>0.001356</v>
      </c>
      <c r="P391" s="11">
        <v>0.001369</v>
      </c>
      <c r="Q391" s="11">
        <v>8.7808E-4</v>
      </c>
      <c r="R391" s="11">
        <v>8.51E-4</v>
      </c>
      <c r="S391" s="11">
        <v>8.5955E-4</v>
      </c>
      <c r="T391" s="11">
        <v>0.002203</v>
      </c>
      <c r="U391" s="11">
        <v>0.002199</v>
      </c>
      <c r="V391" s="11">
        <v>0.002387</v>
      </c>
      <c r="W391" s="11">
        <v>0.00138297</v>
      </c>
      <c r="X391" s="11">
        <v>0.00138053</v>
      </c>
      <c r="Y391" s="11">
        <v>0.00149811</v>
      </c>
      <c r="Z391" s="11">
        <v>8.88E-4</v>
      </c>
      <c r="AA391" s="11">
        <v>8.1E-4</v>
      </c>
      <c r="AB391" s="11">
        <v>7.93E-4</v>
      </c>
      <c r="AC391" s="11">
        <v>5.571E-4</v>
      </c>
      <c r="AD391" s="11">
        <v>5.0839E-4</v>
      </c>
      <c r="AE391" s="12">
        <v>4.9796E-4</v>
      </c>
    </row>
    <row r="392" ht="15.75" customHeight="1">
      <c r="A392" s="72">
        <v>60913.0</v>
      </c>
      <c r="B392" s="11">
        <v>0.001444</v>
      </c>
      <c r="C392" s="11">
        <v>0.001429</v>
      </c>
      <c r="D392" s="11">
        <v>0.001369</v>
      </c>
      <c r="E392" s="11">
        <v>9.0631E-4</v>
      </c>
      <c r="F392" s="11">
        <v>8.9699E-4</v>
      </c>
      <c r="G392" s="11">
        <v>8.5908E-4</v>
      </c>
      <c r="H392" s="11">
        <v>0.002621</v>
      </c>
      <c r="I392" s="11">
        <v>0.002695</v>
      </c>
      <c r="J392" s="11">
        <v>0.002798</v>
      </c>
      <c r="K392" s="11">
        <v>0.00164519</v>
      </c>
      <c r="L392" s="11">
        <v>0.00169169</v>
      </c>
      <c r="M392" s="11">
        <v>0.00175636</v>
      </c>
      <c r="N392" s="11">
        <v>0.001433</v>
      </c>
      <c r="O392" s="11">
        <v>0.00138</v>
      </c>
      <c r="P392" s="11">
        <v>0.001376</v>
      </c>
      <c r="Q392" s="11">
        <v>8.9957E-4</v>
      </c>
      <c r="R392" s="11">
        <v>8.6606E-4</v>
      </c>
      <c r="S392" s="11">
        <v>8.6346E-4</v>
      </c>
      <c r="T392" s="11">
        <v>0.001903</v>
      </c>
      <c r="U392" s="11">
        <v>0.001785</v>
      </c>
      <c r="V392" s="11">
        <v>0.001772</v>
      </c>
      <c r="W392" s="11">
        <v>0.00119464</v>
      </c>
      <c r="X392" s="11">
        <v>0.00112047</v>
      </c>
      <c r="Y392" s="11">
        <v>0.00111237</v>
      </c>
      <c r="Z392" s="11">
        <v>6.82E-4</v>
      </c>
      <c r="AA392" s="11">
        <v>7.93E-4</v>
      </c>
      <c r="AB392" s="11">
        <v>7.31E-4</v>
      </c>
      <c r="AC392" s="11">
        <v>4.2832E-4</v>
      </c>
      <c r="AD392" s="11">
        <v>4.9801E-4</v>
      </c>
      <c r="AE392" s="12">
        <v>4.5854E-4</v>
      </c>
    </row>
    <row r="393" ht="15.75" customHeight="1">
      <c r="A393" s="72">
        <v>60934.0</v>
      </c>
      <c r="B393" s="11">
        <v>0.001642</v>
      </c>
      <c r="C393" s="11">
        <v>0.001671</v>
      </c>
      <c r="D393" s="11">
        <v>0.001681</v>
      </c>
      <c r="E393" s="11">
        <v>0.00103054</v>
      </c>
      <c r="F393" s="11">
        <v>0.00104859</v>
      </c>
      <c r="G393" s="11">
        <v>0.00105501</v>
      </c>
      <c r="H393" s="11">
        <v>0.003335</v>
      </c>
      <c r="I393" s="11">
        <v>0.003406</v>
      </c>
      <c r="J393" s="11">
        <v>0.003351</v>
      </c>
      <c r="K393" s="11">
        <v>0.00209355</v>
      </c>
      <c r="L393" s="11">
        <v>0.0021381</v>
      </c>
      <c r="M393" s="11">
        <v>0.00210313</v>
      </c>
      <c r="N393" s="11">
        <v>0.003313</v>
      </c>
      <c r="O393" s="11">
        <v>0.003166</v>
      </c>
      <c r="P393" s="11">
        <v>0.003179</v>
      </c>
      <c r="Q393" s="11">
        <v>0.00207972</v>
      </c>
      <c r="R393" s="11">
        <v>0.00198744</v>
      </c>
      <c r="S393" s="11">
        <v>0.00199516</v>
      </c>
      <c r="T393" s="11">
        <v>0.001016</v>
      </c>
      <c r="U393" s="11">
        <v>0.001039</v>
      </c>
      <c r="V393" s="11">
        <v>0.001015</v>
      </c>
      <c r="W393" s="11">
        <v>6.3742E-4</v>
      </c>
      <c r="X393" s="11">
        <v>6.5231E-4</v>
      </c>
      <c r="Y393" s="11">
        <v>6.3691E-4</v>
      </c>
      <c r="Z393" s="11">
        <v>4.23E-4</v>
      </c>
      <c r="AA393" s="11">
        <v>3.85E-4</v>
      </c>
      <c r="AB393" s="11">
        <v>3.84E-4</v>
      </c>
      <c r="AC393" s="11">
        <v>2.6534E-4</v>
      </c>
      <c r="AD393" s="11">
        <v>2.4177E-4</v>
      </c>
      <c r="AE393" s="12">
        <v>2.4123E-4</v>
      </c>
    </row>
    <row r="394" ht="15.75" customHeight="1">
      <c r="A394" s="72">
        <v>60938.0</v>
      </c>
      <c r="B394" s="11">
        <v>0.001618</v>
      </c>
      <c r="C394" s="11">
        <v>0.0016</v>
      </c>
      <c r="D394" s="11">
        <v>0.001609</v>
      </c>
      <c r="E394" s="11">
        <v>0.00101581</v>
      </c>
      <c r="F394" s="11">
        <v>0.00100431</v>
      </c>
      <c r="G394" s="11">
        <v>0.00100963</v>
      </c>
      <c r="H394" s="11">
        <v>0.002466</v>
      </c>
      <c r="I394" s="11">
        <v>0.002437</v>
      </c>
      <c r="J394" s="11">
        <v>0.002545</v>
      </c>
      <c r="K394" s="11">
        <v>0.001548</v>
      </c>
      <c r="L394" s="11">
        <v>0.00152963</v>
      </c>
      <c r="M394" s="11">
        <v>0.00159715</v>
      </c>
      <c r="N394" s="11">
        <v>0.001962</v>
      </c>
      <c r="O394" s="11">
        <v>0.001955</v>
      </c>
      <c r="P394" s="11">
        <v>0.001991</v>
      </c>
      <c r="Q394" s="11">
        <v>0.00123178</v>
      </c>
      <c r="R394" s="11">
        <v>0.00122736</v>
      </c>
      <c r="S394" s="11">
        <v>0.00124962</v>
      </c>
      <c r="T394" s="11">
        <v>0.001042</v>
      </c>
      <c r="U394" s="11">
        <v>9.41E-4</v>
      </c>
      <c r="V394" s="11">
        <v>9.53E-4</v>
      </c>
      <c r="W394" s="11">
        <v>6.539E-4</v>
      </c>
      <c r="X394" s="11">
        <v>5.9087E-4</v>
      </c>
      <c r="Y394" s="11">
        <v>5.9833E-4</v>
      </c>
      <c r="Z394" s="11">
        <v>4.07E-4</v>
      </c>
      <c r="AA394" s="11">
        <v>4.2E-4</v>
      </c>
      <c r="AB394" s="11">
        <v>4.17E-4</v>
      </c>
      <c r="AC394" s="11">
        <v>2.5538E-4</v>
      </c>
      <c r="AD394" s="11">
        <v>2.6349E-4</v>
      </c>
      <c r="AE394" s="12">
        <v>2.6185E-4</v>
      </c>
    </row>
    <row r="395" ht="15.75" customHeight="1">
      <c r="A395" s="72">
        <v>6105.0</v>
      </c>
      <c r="B395" s="11">
        <v>0.001691</v>
      </c>
      <c r="C395" s="11">
        <v>0.001691</v>
      </c>
      <c r="D395" s="11">
        <v>0.00173</v>
      </c>
      <c r="E395" s="11">
        <v>0.00106123</v>
      </c>
      <c r="F395" s="11">
        <v>0.00106135</v>
      </c>
      <c r="G395" s="11">
        <v>0.00108573</v>
      </c>
      <c r="H395" s="11">
        <v>0.004089</v>
      </c>
      <c r="I395" s="11">
        <v>0.004084</v>
      </c>
      <c r="J395" s="11">
        <v>0.004085</v>
      </c>
      <c r="K395" s="11">
        <v>0.00256644</v>
      </c>
      <c r="L395" s="11">
        <v>0.00256343</v>
      </c>
      <c r="M395" s="11">
        <v>0.00256426</v>
      </c>
      <c r="N395" s="11">
        <v>0.001072</v>
      </c>
      <c r="O395" s="11">
        <v>0.001049</v>
      </c>
      <c r="P395" s="11">
        <v>0.001058</v>
      </c>
      <c r="Q395" s="11">
        <v>6.7259E-4</v>
      </c>
      <c r="R395" s="11">
        <v>6.5829E-4</v>
      </c>
      <c r="S395" s="11">
        <v>6.6392E-4</v>
      </c>
      <c r="T395" s="11">
        <v>0.001011</v>
      </c>
      <c r="U395" s="11">
        <v>0.001009</v>
      </c>
      <c r="V395" s="11">
        <v>0.001025</v>
      </c>
      <c r="W395" s="11">
        <v>6.3479E-4</v>
      </c>
      <c r="X395" s="11">
        <v>6.3322E-4</v>
      </c>
      <c r="Y395" s="11">
        <v>6.4334E-4</v>
      </c>
      <c r="Z395" s="11">
        <v>4.18E-4</v>
      </c>
      <c r="AA395" s="11">
        <v>3.99E-4</v>
      </c>
      <c r="AB395" s="11">
        <v>4.1E-4</v>
      </c>
      <c r="AC395" s="11">
        <v>2.6219E-4</v>
      </c>
      <c r="AD395" s="11">
        <v>2.5054E-4</v>
      </c>
      <c r="AE395" s="12">
        <v>2.5732E-4</v>
      </c>
    </row>
    <row r="396" ht="15.75" customHeight="1">
      <c r="A396" s="72">
        <v>61217.0</v>
      </c>
      <c r="B396" s="11">
        <v>0.001586</v>
      </c>
      <c r="C396" s="11">
        <v>0.00157</v>
      </c>
      <c r="D396" s="11">
        <v>0.001553</v>
      </c>
      <c r="E396" s="11">
        <v>9.9528E-4</v>
      </c>
      <c r="F396" s="11">
        <v>9.8534E-4</v>
      </c>
      <c r="G396" s="11">
        <v>9.7487E-4</v>
      </c>
      <c r="H396" s="11">
        <v>0.004092</v>
      </c>
      <c r="I396" s="11">
        <v>0.004086</v>
      </c>
      <c r="J396" s="11">
        <v>0.004092</v>
      </c>
      <c r="K396" s="11">
        <v>0.00256813</v>
      </c>
      <c r="L396" s="11">
        <v>0.00256473</v>
      </c>
      <c r="M396" s="11">
        <v>0.00256824</v>
      </c>
      <c r="N396" s="11">
        <v>0.003748</v>
      </c>
      <c r="O396" s="11">
        <v>0.003694</v>
      </c>
      <c r="P396" s="11">
        <v>0.003751</v>
      </c>
      <c r="Q396" s="11">
        <v>0.00235244</v>
      </c>
      <c r="R396" s="11">
        <v>0.00231858</v>
      </c>
      <c r="S396" s="11">
        <v>0.00235414</v>
      </c>
      <c r="T396" s="11">
        <v>0.004181</v>
      </c>
      <c r="U396" s="11">
        <v>0.004179</v>
      </c>
      <c r="V396" s="11">
        <v>0.004178</v>
      </c>
      <c r="W396" s="11">
        <v>0.00262417</v>
      </c>
      <c r="X396" s="11">
        <v>0.00262277</v>
      </c>
      <c r="Y396" s="11">
        <v>0.00262254</v>
      </c>
      <c r="Z396" s="11">
        <v>0.001496</v>
      </c>
      <c r="AA396" s="11">
        <v>0.001438</v>
      </c>
      <c r="AB396" s="11">
        <v>0.001426</v>
      </c>
      <c r="AC396" s="11">
        <v>9.3913E-4</v>
      </c>
      <c r="AD396" s="11">
        <v>9.0239E-4</v>
      </c>
      <c r="AE396" s="12">
        <v>8.9518E-4</v>
      </c>
    </row>
    <row r="397" ht="15.75" customHeight="1">
      <c r="A397" s="72">
        <v>61612.0</v>
      </c>
      <c r="B397" s="11">
        <v>0.001396</v>
      </c>
      <c r="C397" s="11">
        <v>0.001389</v>
      </c>
      <c r="D397" s="11">
        <v>0.001426</v>
      </c>
      <c r="E397" s="11">
        <v>8.7646E-4</v>
      </c>
      <c r="F397" s="11">
        <v>8.7211E-4</v>
      </c>
      <c r="G397" s="11">
        <v>8.9486E-4</v>
      </c>
      <c r="H397" s="11">
        <v>0.003728</v>
      </c>
      <c r="I397" s="11">
        <v>0.003733</v>
      </c>
      <c r="J397" s="11">
        <v>0.00373</v>
      </c>
      <c r="K397" s="11">
        <v>0.00233997</v>
      </c>
      <c r="L397" s="11">
        <v>0.00234333</v>
      </c>
      <c r="M397" s="11">
        <v>0.00234094</v>
      </c>
      <c r="N397" s="11">
        <v>0.00324</v>
      </c>
      <c r="O397" s="11">
        <v>0.003246</v>
      </c>
      <c r="P397" s="11">
        <v>0.003506</v>
      </c>
      <c r="Q397" s="11">
        <v>0.00203386</v>
      </c>
      <c r="R397" s="11">
        <v>0.00203771</v>
      </c>
      <c r="S397" s="11">
        <v>0.00220057</v>
      </c>
      <c r="T397" s="11">
        <v>5.67E-4</v>
      </c>
      <c r="U397" s="11">
        <v>5.28E-4</v>
      </c>
      <c r="V397" s="11">
        <v>5.46E-4</v>
      </c>
      <c r="W397" s="11">
        <v>3.5604E-4</v>
      </c>
      <c r="X397" s="11">
        <v>3.3134E-4</v>
      </c>
      <c r="Y397" s="11">
        <v>3.4255E-4</v>
      </c>
      <c r="Z397" s="11">
        <v>2.98E-4</v>
      </c>
      <c r="AA397" s="11">
        <v>2.82E-4</v>
      </c>
      <c r="AB397" s="11">
        <v>2.89E-4</v>
      </c>
      <c r="AC397" s="11">
        <v>1.8711E-4</v>
      </c>
      <c r="AD397" s="11">
        <v>1.768E-4</v>
      </c>
      <c r="AE397" s="12">
        <v>1.8112E-4</v>
      </c>
    </row>
    <row r="398" ht="15.75" customHeight="1">
      <c r="A398" s="72">
        <v>61650.0</v>
      </c>
      <c r="B398" s="11">
        <v>0.001827</v>
      </c>
      <c r="C398" s="11">
        <v>0.001781</v>
      </c>
      <c r="D398" s="11">
        <v>0.001787</v>
      </c>
      <c r="E398" s="11">
        <v>0.00114698</v>
      </c>
      <c r="F398" s="11">
        <v>0.00111776</v>
      </c>
      <c r="G398" s="11">
        <v>0.00112143</v>
      </c>
      <c r="H398" s="11">
        <v>0.003209</v>
      </c>
      <c r="I398" s="11">
        <v>0.00328</v>
      </c>
      <c r="J398" s="11">
        <v>0.003278</v>
      </c>
      <c r="K398" s="11">
        <v>0.00201425</v>
      </c>
      <c r="L398" s="11">
        <v>0.00205887</v>
      </c>
      <c r="M398" s="11">
        <v>0.00205731</v>
      </c>
      <c r="N398" s="11">
        <v>0.002472</v>
      </c>
      <c r="O398" s="11">
        <v>0.002519</v>
      </c>
      <c r="P398" s="11">
        <v>0.002505</v>
      </c>
      <c r="Q398" s="11">
        <v>0.00155159</v>
      </c>
      <c r="R398" s="11">
        <v>0.00158101</v>
      </c>
      <c r="S398" s="11">
        <v>0.00157232</v>
      </c>
      <c r="T398" s="11">
        <v>0.003163</v>
      </c>
      <c r="U398" s="11">
        <v>0.003104</v>
      </c>
      <c r="V398" s="11">
        <v>0.003057</v>
      </c>
      <c r="W398" s="11">
        <v>0.00198507</v>
      </c>
      <c r="X398" s="11">
        <v>0.00194838</v>
      </c>
      <c r="Y398" s="11">
        <v>0.00191907</v>
      </c>
      <c r="Z398" s="11">
        <v>0.001327</v>
      </c>
      <c r="AA398" s="11">
        <v>0.001278</v>
      </c>
      <c r="AB398" s="11">
        <v>0.001298</v>
      </c>
      <c r="AC398" s="11">
        <v>8.3289E-4</v>
      </c>
      <c r="AD398" s="11">
        <v>8.0195E-4</v>
      </c>
      <c r="AE398" s="12">
        <v>8.1469E-4</v>
      </c>
    </row>
    <row r="399" ht="15.75" customHeight="1">
      <c r="A399" s="72">
        <v>61669.0</v>
      </c>
      <c r="B399" s="11">
        <v>0.001702</v>
      </c>
      <c r="C399" s="11">
        <v>0.001646</v>
      </c>
      <c r="D399" s="11">
        <v>0.001724</v>
      </c>
      <c r="E399" s="11">
        <v>0.00106857</v>
      </c>
      <c r="F399" s="11">
        <v>0.00103333</v>
      </c>
      <c r="G399" s="11">
        <v>0.0010819</v>
      </c>
      <c r="H399" s="11">
        <v>0.002752</v>
      </c>
      <c r="I399" s="11">
        <v>0.002793</v>
      </c>
      <c r="J399" s="11">
        <v>0.002769</v>
      </c>
      <c r="K399" s="11">
        <v>0.00172753</v>
      </c>
      <c r="L399" s="11">
        <v>0.00175294</v>
      </c>
      <c r="M399" s="11">
        <v>0.00173781</v>
      </c>
      <c r="N399" s="11">
        <v>0.004754</v>
      </c>
      <c r="O399" s="11">
        <v>0.004665</v>
      </c>
      <c r="P399" s="11">
        <v>0.004817</v>
      </c>
      <c r="Q399" s="11">
        <v>0.00298415</v>
      </c>
      <c r="R399" s="11">
        <v>0.00292795</v>
      </c>
      <c r="S399" s="11">
        <v>0.00302357</v>
      </c>
      <c r="T399" s="11">
        <v>0.003939</v>
      </c>
      <c r="U399" s="11">
        <v>0.003932</v>
      </c>
      <c r="V399" s="11">
        <v>0.00396</v>
      </c>
      <c r="W399" s="11">
        <v>0.00247261</v>
      </c>
      <c r="X399" s="11">
        <v>0.00246802</v>
      </c>
      <c r="Y399" s="11">
        <v>0.00248572</v>
      </c>
      <c r="Z399" s="11">
        <v>0.001354</v>
      </c>
      <c r="AA399" s="11">
        <v>0.001334</v>
      </c>
      <c r="AB399" s="11">
        <v>0.001318</v>
      </c>
      <c r="AC399" s="11">
        <v>8.4958E-4</v>
      </c>
      <c r="AD399" s="11">
        <v>8.3707E-4</v>
      </c>
      <c r="AE399" s="12">
        <v>8.2756E-4</v>
      </c>
    </row>
    <row r="400" ht="15.75" customHeight="1">
      <c r="A400" s="72">
        <v>61678.0</v>
      </c>
      <c r="B400" s="11">
        <v>0.001665</v>
      </c>
      <c r="C400" s="11">
        <v>0.001631</v>
      </c>
      <c r="D400" s="11">
        <v>0.00159</v>
      </c>
      <c r="E400" s="11">
        <v>0.00104512</v>
      </c>
      <c r="F400" s="11">
        <v>0.00102394</v>
      </c>
      <c r="G400" s="11">
        <v>9.9783E-4</v>
      </c>
      <c r="H400" s="11">
        <v>0.004724</v>
      </c>
      <c r="I400" s="11">
        <v>0.004651</v>
      </c>
      <c r="J400" s="11">
        <v>0.004743</v>
      </c>
      <c r="K400" s="11">
        <v>0.00296488</v>
      </c>
      <c r="L400" s="11">
        <v>0.00291953</v>
      </c>
      <c r="M400" s="11">
        <v>0.00297737</v>
      </c>
      <c r="N400" s="11">
        <v>0.006222</v>
      </c>
      <c r="O400" s="11">
        <v>0.006372</v>
      </c>
      <c r="P400" s="11">
        <v>0.006401</v>
      </c>
      <c r="Q400" s="11">
        <v>0.00390553</v>
      </c>
      <c r="R400" s="11">
        <v>0.00399977</v>
      </c>
      <c r="S400" s="11">
        <v>0.00401765</v>
      </c>
      <c r="T400" s="11">
        <v>0.005767</v>
      </c>
      <c r="U400" s="11">
        <v>0.005775</v>
      </c>
      <c r="V400" s="11">
        <v>0.005669</v>
      </c>
      <c r="W400" s="11">
        <v>0.00361998</v>
      </c>
      <c r="X400" s="11">
        <v>0.003625</v>
      </c>
      <c r="Y400" s="11">
        <v>0.00355801</v>
      </c>
      <c r="Z400" s="11">
        <v>0.001881</v>
      </c>
      <c r="AA400" s="11">
        <v>0.00188</v>
      </c>
      <c r="AB400" s="11">
        <v>0.001826</v>
      </c>
      <c r="AC400" s="11">
        <v>0.00118045</v>
      </c>
      <c r="AD400" s="11">
        <v>0.00118019</v>
      </c>
      <c r="AE400" s="12">
        <v>0.00114642</v>
      </c>
    </row>
    <row r="401" ht="15.75" customHeight="1">
      <c r="A401" s="72">
        <v>61809.0</v>
      </c>
      <c r="B401" s="11">
        <v>0.001404</v>
      </c>
      <c r="C401" s="11">
        <v>0.001368</v>
      </c>
      <c r="D401" s="11">
        <v>0.001407</v>
      </c>
      <c r="E401" s="11">
        <v>8.815E-4</v>
      </c>
      <c r="F401" s="11">
        <v>8.5866E-4</v>
      </c>
      <c r="G401" s="11">
        <v>8.831E-4</v>
      </c>
      <c r="H401" s="11">
        <v>0.003146</v>
      </c>
      <c r="I401" s="11">
        <v>0.003146</v>
      </c>
      <c r="J401" s="11">
        <v>0.003032</v>
      </c>
      <c r="K401" s="11">
        <v>0.00197471</v>
      </c>
      <c r="L401" s="11">
        <v>0.00197454</v>
      </c>
      <c r="M401" s="11">
        <v>0.00190341</v>
      </c>
      <c r="N401" s="11">
        <v>0.002748</v>
      </c>
      <c r="O401" s="11">
        <v>0.002737</v>
      </c>
      <c r="P401" s="11">
        <v>0.002818</v>
      </c>
      <c r="Q401" s="11">
        <v>0.00172473</v>
      </c>
      <c r="R401" s="11">
        <v>0.00171768</v>
      </c>
      <c r="S401" s="11">
        <v>0.0017685</v>
      </c>
      <c r="T401" s="11">
        <v>0.001313</v>
      </c>
      <c r="U401" s="11">
        <v>0.001282</v>
      </c>
      <c r="V401" s="11">
        <v>0.001258</v>
      </c>
      <c r="W401" s="11">
        <v>8.2433E-4</v>
      </c>
      <c r="X401" s="11">
        <v>8.0449E-4</v>
      </c>
      <c r="Y401" s="11">
        <v>7.897E-4</v>
      </c>
      <c r="Z401" s="11">
        <v>6.53E-4</v>
      </c>
      <c r="AA401" s="11">
        <v>6.01E-4</v>
      </c>
      <c r="AB401" s="11">
        <v>6.47E-4</v>
      </c>
      <c r="AC401" s="11">
        <v>4.1009E-4</v>
      </c>
      <c r="AD401" s="11">
        <v>3.7721E-4</v>
      </c>
      <c r="AE401" s="12">
        <v>4.0591E-4</v>
      </c>
    </row>
    <row r="402" ht="15.75" customHeight="1">
      <c r="A402" s="72">
        <v>62105.0</v>
      </c>
      <c r="B402" s="11">
        <v>0.001849</v>
      </c>
      <c r="C402" s="11">
        <v>0.001839</v>
      </c>
      <c r="D402" s="11">
        <v>0.001846</v>
      </c>
      <c r="E402" s="11">
        <v>0.00116045</v>
      </c>
      <c r="F402" s="11">
        <v>0.00115439</v>
      </c>
      <c r="G402" s="11">
        <v>0.00115896</v>
      </c>
      <c r="H402" s="11">
        <v>0.003384</v>
      </c>
      <c r="I402" s="11">
        <v>0.003424</v>
      </c>
      <c r="J402" s="11">
        <v>0.003377</v>
      </c>
      <c r="K402" s="11">
        <v>0.00212384</v>
      </c>
      <c r="L402" s="11">
        <v>0.00214933</v>
      </c>
      <c r="M402" s="11">
        <v>0.00211946</v>
      </c>
      <c r="N402" s="11">
        <v>0.003697</v>
      </c>
      <c r="O402" s="11">
        <v>0.003784</v>
      </c>
      <c r="P402" s="11">
        <v>0.003798</v>
      </c>
      <c r="Q402" s="11">
        <v>0.00232037</v>
      </c>
      <c r="R402" s="11">
        <v>0.0023751</v>
      </c>
      <c r="S402" s="11">
        <v>0.0023841</v>
      </c>
      <c r="T402" s="11">
        <v>0.002757</v>
      </c>
      <c r="U402" s="11">
        <v>0.002863</v>
      </c>
      <c r="V402" s="11">
        <v>0.002761</v>
      </c>
      <c r="W402" s="11">
        <v>0.00173064</v>
      </c>
      <c r="X402" s="11">
        <v>0.001797</v>
      </c>
      <c r="Y402" s="11">
        <v>0.00173328</v>
      </c>
      <c r="Z402" s="11">
        <v>0.001274</v>
      </c>
      <c r="AA402" s="11">
        <v>0.001007</v>
      </c>
      <c r="AB402" s="11">
        <v>0.001028</v>
      </c>
      <c r="AC402" s="11">
        <v>7.9966E-4</v>
      </c>
      <c r="AD402" s="11">
        <v>6.3184E-4</v>
      </c>
      <c r="AE402" s="12">
        <v>6.4526E-4</v>
      </c>
    </row>
    <row r="403" ht="15.75" customHeight="1">
      <c r="A403" s="72">
        <v>62131.0</v>
      </c>
      <c r="B403" s="11">
        <v>0.001586</v>
      </c>
      <c r="C403" s="11">
        <v>0.001617</v>
      </c>
      <c r="D403" s="11">
        <v>0.001661</v>
      </c>
      <c r="E403" s="11">
        <v>9.9554E-4</v>
      </c>
      <c r="F403" s="11">
        <v>0.00101466</v>
      </c>
      <c r="G403" s="11">
        <v>0.00104252</v>
      </c>
      <c r="H403" s="11">
        <v>0.002633</v>
      </c>
      <c r="I403" s="11">
        <v>0.002636</v>
      </c>
      <c r="J403" s="11">
        <v>0.002603</v>
      </c>
      <c r="K403" s="11">
        <v>0.00165239</v>
      </c>
      <c r="L403" s="11">
        <v>0.00165468</v>
      </c>
      <c r="M403" s="11">
        <v>0.00163401</v>
      </c>
      <c r="N403" s="11">
        <v>0.003884</v>
      </c>
      <c r="O403" s="11">
        <v>0.003802</v>
      </c>
      <c r="P403" s="11">
        <v>0.003751</v>
      </c>
      <c r="Q403" s="11">
        <v>0.00243759</v>
      </c>
      <c r="R403" s="11">
        <v>0.00238624</v>
      </c>
      <c r="S403" s="11">
        <v>0.00235447</v>
      </c>
      <c r="T403" s="11">
        <v>5.83E-4</v>
      </c>
      <c r="U403" s="11">
        <v>5.88E-4</v>
      </c>
      <c r="V403" s="11">
        <v>5.96E-4</v>
      </c>
      <c r="W403" s="11">
        <v>3.6588E-4</v>
      </c>
      <c r="X403" s="11">
        <v>3.6894E-4</v>
      </c>
      <c r="Y403" s="11">
        <v>3.7385E-4</v>
      </c>
      <c r="Z403" s="11">
        <v>3.02E-4</v>
      </c>
      <c r="AA403" s="11">
        <v>3.07E-4</v>
      </c>
      <c r="AB403" s="11">
        <v>3.43E-4</v>
      </c>
      <c r="AC403" s="11">
        <v>1.8944E-4</v>
      </c>
      <c r="AD403" s="11">
        <v>1.9288E-4</v>
      </c>
      <c r="AE403" s="12">
        <v>2.1504E-4</v>
      </c>
    </row>
    <row r="404" ht="15.75" customHeight="1">
      <c r="A404" s="72">
        <v>62211.0</v>
      </c>
      <c r="B404" s="11">
        <v>0.001634</v>
      </c>
      <c r="C404" s="11">
        <v>0.001594</v>
      </c>
      <c r="D404" s="11">
        <v>0.001607</v>
      </c>
      <c r="E404" s="11">
        <v>0.00102582</v>
      </c>
      <c r="F404" s="11">
        <v>0.00100049</v>
      </c>
      <c r="G404" s="11">
        <v>0.00100864</v>
      </c>
      <c r="H404" s="11">
        <v>0.008955</v>
      </c>
      <c r="I404" s="11">
        <v>0.009041</v>
      </c>
      <c r="J404" s="11">
        <v>0.008975</v>
      </c>
      <c r="K404" s="11">
        <v>0.00562094</v>
      </c>
      <c r="L404" s="11">
        <v>0.00567505</v>
      </c>
      <c r="M404" s="11">
        <v>0.0056331</v>
      </c>
      <c r="N404" s="11">
        <v>0.006517</v>
      </c>
      <c r="O404" s="11">
        <v>0.006564</v>
      </c>
      <c r="P404" s="11">
        <v>0.006531</v>
      </c>
      <c r="Q404" s="11">
        <v>0.00409053</v>
      </c>
      <c r="R404" s="11">
        <v>0.00411982</v>
      </c>
      <c r="S404" s="11">
        <v>0.00409917</v>
      </c>
      <c r="T404" s="11">
        <v>9.88E-4</v>
      </c>
      <c r="U404" s="11">
        <v>0.00103</v>
      </c>
      <c r="V404" s="11">
        <v>0.001</v>
      </c>
      <c r="W404" s="11">
        <v>6.2017E-4</v>
      </c>
      <c r="X404" s="11">
        <v>6.4658E-4</v>
      </c>
      <c r="Y404" s="11">
        <v>6.2792E-4</v>
      </c>
      <c r="Z404" s="11">
        <v>4.16E-4</v>
      </c>
      <c r="AA404" s="11">
        <v>4.02E-4</v>
      </c>
      <c r="AB404" s="11">
        <v>3.99E-4</v>
      </c>
      <c r="AC404" s="11">
        <v>2.6098E-4</v>
      </c>
      <c r="AD404" s="11">
        <v>2.5258E-4</v>
      </c>
      <c r="AE404" s="12">
        <v>2.5061E-4</v>
      </c>
    </row>
    <row r="405" ht="15.75" customHeight="1">
      <c r="A405" s="72">
        <v>62242.0</v>
      </c>
      <c r="B405" s="11">
        <v>0.001194</v>
      </c>
      <c r="C405" s="11">
        <v>0.00121</v>
      </c>
      <c r="D405" s="11">
        <v>0.001177</v>
      </c>
      <c r="E405" s="11">
        <v>7.4944E-4</v>
      </c>
      <c r="F405" s="11">
        <v>7.5956E-4</v>
      </c>
      <c r="G405" s="11">
        <v>7.3879E-4</v>
      </c>
      <c r="H405" s="11">
        <v>0.00223</v>
      </c>
      <c r="I405" s="11">
        <v>0.002259</v>
      </c>
      <c r="J405" s="11">
        <v>0.002295</v>
      </c>
      <c r="K405" s="11">
        <v>0.00139942</v>
      </c>
      <c r="L405" s="11">
        <v>0.00141773</v>
      </c>
      <c r="M405" s="11">
        <v>0.00144022</v>
      </c>
      <c r="N405" s="11">
        <v>0.00191</v>
      </c>
      <c r="O405" s="11">
        <v>0.001921</v>
      </c>
      <c r="P405" s="11">
        <v>0.001959</v>
      </c>
      <c r="Q405" s="11">
        <v>0.00119874</v>
      </c>
      <c r="R405" s="11">
        <v>0.00120605</v>
      </c>
      <c r="S405" s="11">
        <v>0.00122948</v>
      </c>
      <c r="T405" s="11">
        <v>0.001232</v>
      </c>
      <c r="U405" s="11">
        <v>0.0011</v>
      </c>
      <c r="V405" s="11">
        <v>0.001297</v>
      </c>
      <c r="W405" s="11">
        <v>7.7301E-4</v>
      </c>
      <c r="X405" s="11">
        <v>6.9042E-4</v>
      </c>
      <c r="Y405" s="11">
        <v>8.1385E-4</v>
      </c>
      <c r="Z405" s="11">
        <v>4.02E-4</v>
      </c>
      <c r="AA405" s="11">
        <v>4.02E-4</v>
      </c>
      <c r="AB405" s="11">
        <v>3.71E-4</v>
      </c>
      <c r="AC405" s="11">
        <v>2.521E-4</v>
      </c>
      <c r="AD405" s="11">
        <v>2.5215E-4</v>
      </c>
      <c r="AE405" s="12">
        <v>2.326E-4</v>
      </c>
    </row>
    <row r="406" ht="15.75" customHeight="1">
      <c r="A406" s="72">
        <v>62264.0</v>
      </c>
      <c r="B406" s="11">
        <v>0.001525</v>
      </c>
      <c r="C406" s="11">
        <v>0.001514</v>
      </c>
      <c r="D406" s="11">
        <v>0.001527</v>
      </c>
      <c r="E406" s="11">
        <v>9.5698E-4</v>
      </c>
      <c r="F406" s="11">
        <v>9.506E-4</v>
      </c>
      <c r="G406" s="11">
        <v>9.5852E-4</v>
      </c>
      <c r="H406" s="11">
        <v>0.003435</v>
      </c>
      <c r="I406" s="11">
        <v>0.003492</v>
      </c>
      <c r="J406" s="11">
        <v>0.00355</v>
      </c>
      <c r="K406" s="11">
        <v>0.00215608</v>
      </c>
      <c r="L406" s="11">
        <v>0.00219199</v>
      </c>
      <c r="M406" s="11">
        <v>0.00222804</v>
      </c>
      <c r="N406" s="11">
        <v>0.005809</v>
      </c>
      <c r="O406" s="11">
        <v>0.005824</v>
      </c>
      <c r="P406" s="11">
        <v>0.005771</v>
      </c>
      <c r="Q406" s="11">
        <v>0.00364624</v>
      </c>
      <c r="R406" s="11">
        <v>0.00365534</v>
      </c>
      <c r="S406" s="11">
        <v>0.00362216</v>
      </c>
      <c r="T406" s="11">
        <v>5.92E-4</v>
      </c>
      <c r="U406" s="11">
        <v>5.72E-4</v>
      </c>
      <c r="V406" s="11">
        <v>6.09E-4</v>
      </c>
      <c r="W406" s="11">
        <v>3.7169E-4</v>
      </c>
      <c r="X406" s="11">
        <v>3.5902E-4</v>
      </c>
      <c r="Y406" s="11">
        <v>3.8221E-4</v>
      </c>
      <c r="Z406" s="11">
        <v>3.25E-4</v>
      </c>
      <c r="AA406" s="11">
        <v>3.14E-4</v>
      </c>
      <c r="AB406" s="11">
        <v>3.39E-4</v>
      </c>
      <c r="AC406" s="11">
        <v>2.0379E-4</v>
      </c>
      <c r="AD406" s="11">
        <v>1.9712E-4</v>
      </c>
      <c r="AE406" s="12">
        <v>2.1284E-4</v>
      </c>
    </row>
    <row r="407" ht="15.75" customHeight="1">
      <c r="A407" s="72">
        <v>62368.0</v>
      </c>
      <c r="B407" s="11">
        <v>0.001285</v>
      </c>
      <c r="C407" s="11">
        <v>0.001298</v>
      </c>
      <c r="D407" s="11">
        <v>0.001253</v>
      </c>
      <c r="E407" s="11">
        <v>8.0669E-4</v>
      </c>
      <c r="F407" s="11">
        <v>8.1455E-4</v>
      </c>
      <c r="G407" s="11">
        <v>7.8622E-4</v>
      </c>
      <c r="H407" s="11">
        <v>0.004093</v>
      </c>
      <c r="I407" s="11">
        <v>0.004189</v>
      </c>
      <c r="J407" s="11">
        <v>0.004197</v>
      </c>
      <c r="K407" s="11">
        <v>0.00256899</v>
      </c>
      <c r="L407" s="11">
        <v>0.00262927</v>
      </c>
      <c r="M407" s="11">
        <v>0.00263464</v>
      </c>
      <c r="N407" s="11">
        <v>0.002698</v>
      </c>
      <c r="O407" s="11">
        <v>0.002695</v>
      </c>
      <c r="P407" s="11">
        <v>0.002739</v>
      </c>
      <c r="Q407" s="11">
        <v>0.00169321</v>
      </c>
      <c r="R407" s="11">
        <v>0.00169174</v>
      </c>
      <c r="S407" s="11">
        <v>0.0017192</v>
      </c>
      <c r="T407" s="11">
        <v>0.003111</v>
      </c>
      <c r="U407" s="11">
        <v>0.003232</v>
      </c>
      <c r="V407" s="11">
        <v>0.003305</v>
      </c>
      <c r="W407" s="11">
        <v>0.00195274</v>
      </c>
      <c r="X407" s="11">
        <v>0.00202889</v>
      </c>
      <c r="Y407" s="11">
        <v>0.00207437</v>
      </c>
      <c r="Z407" s="11">
        <v>0.001138</v>
      </c>
      <c r="AA407" s="11">
        <v>0.001273</v>
      </c>
      <c r="AB407" s="11">
        <v>0.00123</v>
      </c>
      <c r="AC407" s="11">
        <v>7.1435E-4</v>
      </c>
      <c r="AD407" s="11">
        <v>7.991E-4</v>
      </c>
      <c r="AE407" s="12">
        <v>7.7208E-4</v>
      </c>
    </row>
    <row r="408" ht="15.75" customHeight="1">
      <c r="A408" s="72">
        <v>62483.0</v>
      </c>
      <c r="B408" s="11">
        <v>0.001651</v>
      </c>
      <c r="C408" s="11">
        <v>0.001676</v>
      </c>
      <c r="D408" s="11">
        <v>0.001641</v>
      </c>
      <c r="E408" s="11">
        <v>0.00103611</v>
      </c>
      <c r="F408" s="11">
        <v>0.00105203</v>
      </c>
      <c r="G408" s="11">
        <v>0.00102974</v>
      </c>
      <c r="H408" s="11">
        <v>0.002377</v>
      </c>
      <c r="I408" s="11">
        <v>0.002488</v>
      </c>
      <c r="J408" s="11">
        <v>0.002233</v>
      </c>
      <c r="K408" s="11">
        <v>0.00149172</v>
      </c>
      <c r="L408" s="11">
        <v>0.00156161</v>
      </c>
      <c r="M408" s="11">
        <v>0.00140154</v>
      </c>
      <c r="N408" s="11">
        <v>0.00201</v>
      </c>
      <c r="O408" s="11">
        <v>0.002011</v>
      </c>
      <c r="P408" s="11">
        <v>0.002036</v>
      </c>
      <c r="Q408" s="11">
        <v>0.00126154</v>
      </c>
      <c r="R408" s="11">
        <v>0.00126221</v>
      </c>
      <c r="S408" s="11">
        <v>0.00127779</v>
      </c>
      <c r="T408" s="11">
        <v>0.001015</v>
      </c>
      <c r="U408" s="11">
        <v>0.001076</v>
      </c>
      <c r="V408" s="11">
        <v>0.001112</v>
      </c>
      <c r="W408" s="11">
        <v>6.371E-4</v>
      </c>
      <c r="X408" s="11">
        <v>6.7511E-4</v>
      </c>
      <c r="Y408" s="11">
        <v>6.9789E-4</v>
      </c>
      <c r="Z408" s="11">
        <v>4.81E-4</v>
      </c>
      <c r="AA408" s="11">
        <v>4.31E-4</v>
      </c>
      <c r="AB408" s="11">
        <v>4.08E-4</v>
      </c>
      <c r="AC408" s="11">
        <v>3.016E-4</v>
      </c>
      <c r="AD408" s="11">
        <v>2.7026E-4</v>
      </c>
      <c r="AE408" s="12">
        <v>2.56E-4</v>
      </c>
    </row>
    <row r="409" ht="15.75" customHeight="1">
      <c r="A409" s="72">
        <v>62574.0</v>
      </c>
      <c r="B409" s="11">
        <v>0.001624</v>
      </c>
      <c r="C409" s="11">
        <v>0.001613</v>
      </c>
      <c r="D409" s="11">
        <v>0.001584</v>
      </c>
      <c r="E409" s="11">
        <v>0.00101904</v>
      </c>
      <c r="F409" s="11">
        <v>0.0010126</v>
      </c>
      <c r="G409" s="11">
        <v>9.9416E-4</v>
      </c>
      <c r="H409" s="11">
        <v>0.002394</v>
      </c>
      <c r="I409" s="11">
        <v>0.00238</v>
      </c>
      <c r="J409" s="11">
        <v>0.002384</v>
      </c>
      <c r="K409" s="11">
        <v>0.00150248</v>
      </c>
      <c r="L409" s="11">
        <v>0.00149369</v>
      </c>
      <c r="M409" s="11">
        <v>0.00149651</v>
      </c>
      <c r="N409" s="11">
        <v>0.001837</v>
      </c>
      <c r="O409" s="11">
        <v>0.001922</v>
      </c>
      <c r="P409" s="11">
        <v>0.001855</v>
      </c>
      <c r="Q409" s="11">
        <v>0.00115297</v>
      </c>
      <c r="R409" s="11">
        <v>0.00120634</v>
      </c>
      <c r="S409" s="11">
        <v>0.00116428</v>
      </c>
      <c r="T409" s="11">
        <v>0.00147</v>
      </c>
      <c r="U409" s="11">
        <v>0.001482</v>
      </c>
      <c r="V409" s="11">
        <v>0.001443</v>
      </c>
      <c r="W409" s="11">
        <v>9.2258E-4</v>
      </c>
      <c r="X409" s="11">
        <v>9.3022E-4</v>
      </c>
      <c r="Y409" s="11">
        <v>9.0579E-4</v>
      </c>
      <c r="Z409" s="11">
        <v>5.64E-4</v>
      </c>
      <c r="AA409" s="11">
        <v>5.62E-4</v>
      </c>
      <c r="AB409" s="11">
        <v>5.73E-4</v>
      </c>
      <c r="AC409" s="11">
        <v>3.5385E-4</v>
      </c>
      <c r="AD409" s="11">
        <v>3.5289E-4</v>
      </c>
      <c r="AE409" s="12">
        <v>3.5995E-4</v>
      </c>
    </row>
    <row r="410" ht="15.75" customHeight="1">
      <c r="A410" s="72">
        <v>62601.0</v>
      </c>
      <c r="B410" s="11">
        <v>0.001498</v>
      </c>
      <c r="C410" s="11">
        <v>0.001446</v>
      </c>
      <c r="D410" s="11">
        <v>0.001385</v>
      </c>
      <c r="E410" s="11">
        <v>9.4025E-4</v>
      </c>
      <c r="F410" s="11">
        <v>9.0774E-4</v>
      </c>
      <c r="G410" s="11">
        <v>8.6958E-4</v>
      </c>
      <c r="H410" s="11">
        <v>0.002929</v>
      </c>
      <c r="I410" s="11">
        <v>0.002952</v>
      </c>
      <c r="J410" s="11">
        <v>0.002909</v>
      </c>
      <c r="K410" s="11">
        <v>0.00183832</v>
      </c>
      <c r="L410" s="11">
        <v>0.00185308</v>
      </c>
      <c r="M410" s="11">
        <v>0.00182575</v>
      </c>
      <c r="N410" s="11">
        <v>0.002525</v>
      </c>
      <c r="O410" s="11">
        <v>0.002637</v>
      </c>
      <c r="P410" s="11">
        <v>0.002676</v>
      </c>
      <c r="Q410" s="11">
        <v>0.00158488</v>
      </c>
      <c r="R410" s="11">
        <v>0.00165494</v>
      </c>
      <c r="S410" s="11">
        <v>0.0016796</v>
      </c>
      <c r="T410" s="11">
        <v>0.004391</v>
      </c>
      <c r="U410" s="11">
        <v>0.004571</v>
      </c>
      <c r="V410" s="11">
        <v>0.00448</v>
      </c>
      <c r="W410" s="11">
        <v>0.00275591</v>
      </c>
      <c r="X410" s="11">
        <v>0.00286901</v>
      </c>
      <c r="Y410" s="11">
        <v>0.00281199</v>
      </c>
      <c r="Z410" s="11">
        <v>0.001465</v>
      </c>
      <c r="AA410" s="11">
        <v>0.001571</v>
      </c>
      <c r="AB410" s="11">
        <v>0.001572</v>
      </c>
      <c r="AC410" s="11">
        <v>9.1944E-4</v>
      </c>
      <c r="AD410" s="11">
        <v>9.8604E-4</v>
      </c>
      <c r="AE410" s="12">
        <v>9.8643E-4</v>
      </c>
    </row>
    <row r="411" ht="15.75" customHeight="1">
      <c r="A411" s="72">
        <v>62634.0</v>
      </c>
      <c r="B411" s="11">
        <v>0.001481</v>
      </c>
      <c r="C411" s="11">
        <v>0.001438</v>
      </c>
      <c r="D411" s="11">
        <v>0.001472</v>
      </c>
      <c r="E411" s="11">
        <v>9.2934E-4</v>
      </c>
      <c r="F411" s="11">
        <v>9.0263E-4</v>
      </c>
      <c r="G411" s="11">
        <v>9.2371E-4</v>
      </c>
      <c r="H411" s="11">
        <v>0.0032</v>
      </c>
      <c r="I411" s="11">
        <v>0.003369</v>
      </c>
      <c r="J411" s="11">
        <v>0.003346</v>
      </c>
      <c r="K411" s="11">
        <v>0.00200858</v>
      </c>
      <c r="L411" s="11">
        <v>0.00211487</v>
      </c>
      <c r="M411" s="11">
        <v>0.00209989</v>
      </c>
      <c r="N411" s="11">
        <v>0.005799</v>
      </c>
      <c r="O411" s="11">
        <v>0.005677</v>
      </c>
      <c r="P411" s="11">
        <v>0.005554</v>
      </c>
      <c r="Q411" s="11">
        <v>0.00363981</v>
      </c>
      <c r="R411" s="11">
        <v>0.0035633</v>
      </c>
      <c r="S411" s="11">
        <v>0.00348612</v>
      </c>
      <c r="T411" s="11">
        <v>0.00641</v>
      </c>
      <c r="U411" s="11">
        <v>0.006542</v>
      </c>
      <c r="V411" s="11">
        <v>0.006434</v>
      </c>
      <c r="W411" s="11">
        <v>0.00402371</v>
      </c>
      <c r="X411" s="11">
        <v>0.00410597</v>
      </c>
      <c r="Y411" s="11">
        <v>0.0040384</v>
      </c>
      <c r="Z411" s="11">
        <v>0.002137</v>
      </c>
      <c r="AA411" s="11">
        <v>0.002065</v>
      </c>
      <c r="AB411" s="11">
        <v>0.002022</v>
      </c>
      <c r="AC411" s="11">
        <v>0.00134134</v>
      </c>
      <c r="AD411" s="11">
        <v>0.00129598</v>
      </c>
      <c r="AE411" s="12">
        <v>0.00126934</v>
      </c>
    </row>
    <row r="412" ht="15.75" customHeight="1">
      <c r="A412" s="72">
        <v>62654.0</v>
      </c>
      <c r="B412" s="11">
        <v>0.001272</v>
      </c>
      <c r="C412" s="11">
        <v>0.001154</v>
      </c>
      <c r="D412" s="11">
        <v>0.001244</v>
      </c>
      <c r="E412" s="11">
        <v>7.982E-4</v>
      </c>
      <c r="F412" s="11">
        <v>7.2461E-4</v>
      </c>
      <c r="G412" s="11">
        <v>7.8101E-4</v>
      </c>
      <c r="H412" s="11">
        <v>7.12E-4</v>
      </c>
      <c r="I412" s="11">
        <v>6.59E-4</v>
      </c>
      <c r="J412" s="11">
        <v>8.0E-4</v>
      </c>
      <c r="K412" s="11">
        <v>4.4689E-4</v>
      </c>
      <c r="L412" s="11">
        <v>4.136E-4</v>
      </c>
      <c r="M412" s="11">
        <v>5.0195E-4</v>
      </c>
      <c r="N412" s="11">
        <v>5.39E-4</v>
      </c>
      <c r="O412" s="11">
        <v>5.26E-4</v>
      </c>
      <c r="P412" s="11">
        <v>5.7E-4</v>
      </c>
      <c r="Q412" s="11">
        <v>3.3822E-4</v>
      </c>
      <c r="R412" s="11">
        <v>3.3035E-4</v>
      </c>
      <c r="S412" s="11">
        <v>3.5772E-4</v>
      </c>
      <c r="T412" s="11">
        <v>5.21E-4</v>
      </c>
      <c r="U412" s="11">
        <v>5.13E-4</v>
      </c>
      <c r="V412" s="11">
        <v>5.6E-4</v>
      </c>
      <c r="W412" s="11">
        <v>3.2693E-4</v>
      </c>
      <c r="X412" s="11">
        <v>3.2182E-4</v>
      </c>
      <c r="Y412" s="11">
        <v>3.5138E-4</v>
      </c>
      <c r="Z412" s="11">
        <v>2.81E-4</v>
      </c>
      <c r="AA412" s="11">
        <v>2.92E-4</v>
      </c>
      <c r="AB412" s="11">
        <v>3.14E-4</v>
      </c>
      <c r="AC412" s="11">
        <v>1.7662E-4</v>
      </c>
      <c r="AD412" s="11">
        <v>1.8308E-4</v>
      </c>
      <c r="AE412" s="12">
        <v>1.9691E-4</v>
      </c>
    </row>
    <row r="413" ht="15.75" customHeight="1">
      <c r="A413" s="72">
        <v>6278.0</v>
      </c>
      <c r="B413" s="11">
        <v>0.001461</v>
      </c>
      <c r="C413" s="11">
        <v>0.001353</v>
      </c>
      <c r="D413" s="11">
        <v>0.001389</v>
      </c>
      <c r="E413" s="11">
        <v>9.1728E-4</v>
      </c>
      <c r="F413" s="11">
        <v>8.4896E-4</v>
      </c>
      <c r="G413" s="11">
        <v>8.7176E-4</v>
      </c>
      <c r="H413" s="11">
        <v>0.004381</v>
      </c>
      <c r="I413" s="11">
        <v>0.004549</v>
      </c>
      <c r="J413" s="11">
        <v>0.004444</v>
      </c>
      <c r="K413" s="11">
        <v>0.00275013</v>
      </c>
      <c r="L413" s="11">
        <v>0.00285543</v>
      </c>
      <c r="M413" s="11">
        <v>0.00278948</v>
      </c>
      <c r="N413" s="11">
        <v>0.002243</v>
      </c>
      <c r="O413" s="11">
        <v>0.002267</v>
      </c>
      <c r="P413" s="11">
        <v>0.002295</v>
      </c>
      <c r="Q413" s="11">
        <v>0.00140793</v>
      </c>
      <c r="R413" s="11">
        <v>0.00142284</v>
      </c>
      <c r="S413" s="11">
        <v>0.00144043</v>
      </c>
      <c r="T413" s="11">
        <v>0.002635</v>
      </c>
      <c r="U413" s="11">
        <v>0.002598</v>
      </c>
      <c r="V413" s="11">
        <v>0.002685</v>
      </c>
      <c r="W413" s="11">
        <v>0.00165418</v>
      </c>
      <c r="X413" s="11">
        <v>0.00163078</v>
      </c>
      <c r="Y413" s="11">
        <v>0.0016855</v>
      </c>
      <c r="Z413" s="11">
        <v>0.001192</v>
      </c>
      <c r="AA413" s="11">
        <v>9.91E-4</v>
      </c>
      <c r="AB413" s="11">
        <v>9.01E-4</v>
      </c>
      <c r="AC413" s="11">
        <v>7.4846E-4</v>
      </c>
      <c r="AD413" s="11">
        <v>6.2226E-4</v>
      </c>
      <c r="AE413" s="12">
        <v>5.6542E-4</v>
      </c>
    </row>
    <row r="414" ht="15.75" customHeight="1">
      <c r="A414" s="72">
        <v>62988.0</v>
      </c>
      <c r="B414" s="11">
        <v>0.001477</v>
      </c>
      <c r="C414" s="11">
        <v>0.001489</v>
      </c>
      <c r="D414" s="11">
        <v>0.001459</v>
      </c>
      <c r="E414" s="11">
        <v>9.2729E-4</v>
      </c>
      <c r="F414" s="11">
        <v>9.344E-4</v>
      </c>
      <c r="G414" s="11">
        <v>9.1573E-4</v>
      </c>
      <c r="H414" s="11">
        <v>0.001424</v>
      </c>
      <c r="I414" s="11">
        <v>0.001362</v>
      </c>
      <c r="J414" s="11">
        <v>0.001418</v>
      </c>
      <c r="K414" s="11">
        <v>8.9377E-4</v>
      </c>
      <c r="L414" s="11">
        <v>8.5473E-4</v>
      </c>
      <c r="M414" s="11">
        <v>8.9016E-4</v>
      </c>
      <c r="N414" s="11">
        <v>9.56E-4</v>
      </c>
      <c r="O414" s="11">
        <v>9.35E-4</v>
      </c>
      <c r="P414" s="11">
        <v>0.001047</v>
      </c>
      <c r="Q414" s="11">
        <v>6.0012E-4</v>
      </c>
      <c r="R414" s="11">
        <v>5.8678E-4</v>
      </c>
      <c r="S414" s="11">
        <v>6.5716E-4</v>
      </c>
      <c r="T414" s="11">
        <v>0.001002</v>
      </c>
      <c r="U414" s="11">
        <v>0.001011</v>
      </c>
      <c r="V414" s="11">
        <v>9.22E-4</v>
      </c>
      <c r="W414" s="11">
        <v>6.2868E-4</v>
      </c>
      <c r="X414" s="11">
        <v>6.3488E-4</v>
      </c>
      <c r="Y414" s="11">
        <v>5.7875E-4</v>
      </c>
      <c r="Z414" s="11">
        <v>3.95E-4</v>
      </c>
      <c r="AA414" s="11">
        <v>3.9E-4</v>
      </c>
      <c r="AB414" s="11">
        <v>4.02E-4</v>
      </c>
      <c r="AC414" s="11">
        <v>2.4763E-4</v>
      </c>
      <c r="AD414" s="11">
        <v>2.4484E-4</v>
      </c>
      <c r="AE414" s="12">
        <v>2.5231E-4</v>
      </c>
    </row>
    <row r="415" ht="15.75" customHeight="1">
      <c r="A415" s="72">
        <v>6303.0</v>
      </c>
      <c r="B415" s="11">
        <v>0.001641</v>
      </c>
      <c r="C415" s="11">
        <v>0.001614</v>
      </c>
      <c r="D415" s="11">
        <v>0.001676</v>
      </c>
      <c r="E415" s="11">
        <v>0.00103014</v>
      </c>
      <c r="F415" s="11">
        <v>0.00101293</v>
      </c>
      <c r="G415" s="11">
        <v>0.00105204</v>
      </c>
      <c r="H415" s="11">
        <v>0.001365</v>
      </c>
      <c r="I415" s="11">
        <v>0.001315</v>
      </c>
      <c r="J415" s="11">
        <v>0.001365</v>
      </c>
      <c r="K415" s="11">
        <v>8.5658E-4</v>
      </c>
      <c r="L415" s="11">
        <v>8.2562E-4</v>
      </c>
      <c r="M415" s="11">
        <v>8.5646E-4</v>
      </c>
      <c r="N415" s="11">
        <v>9.49E-4</v>
      </c>
      <c r="O415" s="11">
        <v>8.78E-4</v>
      </c>
      <c r="P415" s="11">
        <v>0.00102</v>
      </c>
      <c r="Q415" s="11">
        <v>5.9548E-4</v>
      </c>
      <c r="R415" s="11">
        <v>5.5113E-4</v>
      </c>
      <c r="S415" s="11">
        <v>6.4009E-4</v>
      </c>
      <c r="T415" s="11">
        <v>1.8E-5</v>
      </c>
      <c r="U415" s="11">
        <v>1.8E-5</v>
      </c>
      <c r="V415" s="11">
        <v>1.7E-5</v>
      </c>
      <c r="W415" s="11">
        <v>1.104E-5</v>
      </c>
      <c r="X415" s="11">
        <v>1.103E-5</v>
      </c>
      <c r="Y415" s="11">
        <v>1.077E-5</v>
      </c>
      <c r="Z415" s="11">
        <v>1.7E-5</v>
      </c>
      <c r="AA415" s="11">
        <v>1.7E-5</v>
      </c>
      <c r="AB415" s="11">
        <v>1.7E-5</v>
      </c>
      <c r="AC415" s="11">
        <v>1.08E-5</v>
      </c>
      <c r="AD415" s="11">
        <v>1.077E-5</v>
      </c>
      <c r="AE415" s="12">
        <v>1.073E-5</v>
      </c>
    </row>
    <row r="416" ht="15.75" customHeight="1">
      <c r="A416" s="72">
        <v>63070.0</v>
      </c>
      <c r="B416" s="11">
        <v>0.0013</v>
      </c>
      <c r="C416" s="11">
        <v>0.001352</v>
      </c>
      <c r="D416" s="11">
        <v>0.001345</v>
      </c>
      <c r="E416" s="11">
        <v>8.1599E-4</v>
      </c>
      <c r="F416" s="11">
        <v>8.4886E-4</v>
      </c>
      <c r="G416" s="11">
        <v>8.4442E-4</v>
      </c>
      <c r="H416" s="11">
        <v>0.003759</v>
      </c>
      <c r="I416" s="11">
        <v>0.003768</v>
      </c>
      <c r="J416" s="11">
        <v>0.003748</v>
      </c>
      <c r="K416" s="11">
        <v>0.00235937</v>
      </c>
      <c r="L416" s="11">
        <v>0.00236492</v>
      </c>
      <c r="M416" s="11">
        <v>0.00235253</v>
      </c>
      <c r="N416" s="11">
        <v>0.002745</v>
      </c>
      <c r="O416" s="11">
        <v>0.002682</v>
      </c>
      <c r="P416" s="11">
        <v>0.002726</v>
      </c>
      <c r="Q416" s="11">
        <v>0.00172308</v>
      </c>
      <c r="R416" s="11">
        <v>0.0016832</v>
      </c>
      <c r="S416" s="11">
        <v>0.00171135</v>
      </c>
      <c r="T416" s="11">
        <v>0.003121</v>
      </c>
      <c r="U416" s="11">
        <v>0.003079</v>
      </c>
      <c r="V416" s="11">
        <v>0.003149</v>
      </c>
      <c r="W416" s="11">
        <v>0.00195913</v>
      </c>
      <c r="X416" s="11">
        <v>0.00193275</v>
      </c>
      <c r="Y416" s="11">
        <v>0.00197677</v>
      </c>
      <c r="Z416" s="11">
        <v>0.001101</v>
      </c>
      <c r="AA416" s="11">
        <v>0.001176</v>
      </c>
      <c r="AB416" s="11">
        <v>0.001202</v>
      </c>
      <c r="AC416" s="11">
        <v>6.9125E-4</v>
      </c>
      <c r="AD416" s="11">
        <v>7.3805E-4</v>
      </c>
      <c r="AE416" s="12">
        <v>7.5432E-4</v>
      </c>
    </row>
    <row r="417" ht="15.75" customHeight="1">
      <c r="A417" s="72">
        <v>6344.0</v>
      </c>
      <c r="B417" s="11">
        <v>0.001732</v>
      </c>
      <c r="C417" s="11">
        <v>0.001679</v>
      </c>
      <c r="D417" s="11">
        <v>0.00183</v>
      </c>
      <c r="E417" s="11">
        <v>0.00108739</v>
      </c>
      <c r="F417" s="11">
        <v>0.00105383</v>
      </c>
      <c r="G417" s="11">
        <v>0.00114837</v>
      </c>
      <c r="H417" s="11">
        <v>0.002449</v>
      </c>
      <c r="I417" s="11">
        <v>0.002269</v>
      </c>
      <c r="J417" s="11">
        <v>0.002357</v>
      </c>
      <c r="K417" s="11">
        <v>0.00153691</v>
      </c>
      <c r="L417" s="11">
        <v>0.00142448</v>
      </c>
      <c r="M417" s="11">
        <v>0.00147956</v>
      </c>
      <c r="N417" s="11">
        <v>0.00228</v>
      </c>
      <c r="O417" s="11">
        <v>0.002325</v>
      </c>
      <c r="P417" s="11">
        <v>0.002505</v>
      </c>
      <c r="Q417" s="11">
        <v>0.00143127</v>
      </c>
      <c r="R417" s="11">
        <v>0.00145946</v>
      </c>
      <c r="S417" s="11">
        <v>0.00157238</v>
      </c>
      <c r="T417" s="11">
        <v>0.002865</v>
      </c>
      <c r="U417" s="11">
        <v>0.002913</v>
      </c>
      <c r="V417" s="11">
        <v>0.002926</v>
      </c>
      <c r="W417" s="11">
        <v>0.00179851</v>
      </c>
      <c r="X417" s="11">
        <v>0.00182844</v>
      </c>
      <c r="Y417" s="11">
        <v>0.0018368</v>
      </c>
      <c r="Z417" s="11">
        <v>0.00123</v>
      </c>
      <c r="AA417" s="11">
        <v>8.62E-4</v>
      </c>
      <c r="AB417" s="11">
        <v>9.31E-4</v>
      </c>
      <c r="AC417" s="11">
        <v>7.719E-4</v>
      </c>
      <c r="AD417" s="11">
        <v>5.4078E-4</v>
      </c>
      <c r="AE417" s="12">
        <v>5.8431E-4</v>
      </c>
    </row>
    <row r="418" ht="15.75" customHeight="1">
      <c r="A418" s="72">
        <v>63473.0</v>
      </c>
      <c r="B418" s="11">
        <v>0.001231</v>
      </c>
      <c r="C418" s="11">
        <v>0.001249</v>
      </c>
      <c r="D418" s="11">
        <v>0.001151</v>
      </c>
      <c r="E418" s="11">
        <v>7.7246E-4</v>
      </c>
      <c r="F418" s="11">
        <v>7.8366E-4</v>
      </c>
      <c r="G418" s="11">
        <v>7.2276E-4</v>
      </c>
      <c r="H418" s="11">
        <v>0.004087</v>
      </c>
      <c r="I418" s="11">
        <v>0.004101</v>
      </c>
      <c r="J418" s="11">
        <v>0.004183</v>
      </c>
      <c r="K418" s="11">
        <v>0.00256553</v>
      </c>
      <c r="L418" s="11">
        <v>0.00257393</v>
      </c>
      <c r="M418" s="11">
        <v>0.00262573</v>
      </c>
      <c r="N418" s="11">
        <v>0.001531</v>
      </c>
      <c r="O418" s="11">
        <v>0.001532</v>
      </c>
      <c r="P418" s="11">
        <v>0.001428</v>
      </c>
      <c r="Q418" s="11">
        <v>9.6094E-4</v>
      </c>
      <c r="R418" s="11">
        <v>9.6174E-4</v>
      </c>
      <c r="S418" s="11">
        <v>8.9636E-4</v>
      </c>
      <c r="T418" s="11">
        <v>9.25E-4</v>
      </c>
      <c r="U418" s="11">
        <v>9.61E-4</v>
      </c>
      <c r="V418" s="11">
        <v>0.001006</v>
      </c>
      <c r="W418" s="11">
        <v>5.8038E-4</v>
      </c>
      <c r="X418" s="11">
        <v>6.0299E-4</v>
      </c>
      <c r="Y418" s="11">
        <v>6.3129E-4</v>
      </c>
      <c r="Z418" s="11">
        <v>4.96E-4</v>
      </c>
      <c r="AA418" s="11">
        <v>4.43E-4</v>
      </c>
      <c r="AB418" s="11">
        <v>4.12E-4</v>
      </c>
      <c r="AC418" s="11">
        <v>3.1116E-4</v>
      </c>
      <c r="AD418" s="11">
        <v>2.7806E-4</v>
      </c>
      <c r="AE418" s="12">
        <v>2.5849E-4</v>
      </c>
    </row>
    <row r="419" ht="15.75" customHeight="1">
      <c r="A419" s="72">
        <v>63755.0</v>
      </c>
      <c r="B419" s="11">
        <v>0.001695</v>
      </c>
      <c r="C419" s="11">
        <v>0.001685</v>
      </c>
      <c r="D419" s="11">
        <v>0.001635</v>
      </c>
      <c r="E419" s="11">
        <v>0.00106374</v>
      </c>
      <c r="F419" s="11">
        <v>0.00105772</v>
      </c>
      <c r="G419" s="11">
        <v>0.0010262</v>
      </c>
      <c r="H419" s="11">
        <v>0.002965</v>
      </c>
      <c r="I419" s="11">
        <v>0.003242</v>
      </c>
      <c r="J419" s="11">
        <v>0.003014</v>
      </c>
      <c r="K419" s="11">
        <v>0.00186126</v>
      </c>
      <c r="L419" s="11">
        <v>0.00203488</v>
      </c>
      <c r="M419" s="11">
        <v>0.00189151</v>
      </c>
      <c r="N419" s="11">
        <v>0.002655</v>
      </c>
      <c r="O419" s="11">
        <v>0.002611</v>
      </c>
      <c r="P419" s="11">
        <v>0.00269</v>
      </c>
      <c r="Q419" s="11">
        <v>0.00166643</v>
      </c>
      <c r="R419" s="11">
        <v>0.00163856</v>
      </c>
      <c r="S419" s="11">
        <v>0.00168866</v>
      </c>
      <c r="T419" s="11">
        <v>0.002169</v>
      </c>
      <c r="U419" s="11">
        <v>0.002178</v>
      </c>
      <c r="V419" s="11">
        <v>0.002291</v>
      </c>
      <c r="W419" s="11">
        <v>0.00136151</v>
      </c>
      <c r="X419" s="11">
        <v>0.00136685</v>
      </c>
      <c r="Y419" s="11">
        <v>0.00143776</v>
      </c>
      <c r="Z419" s="11">
        <v>8.62E-4</v>
      </c>
      <c r="AA419" s="11">
        <v>9.23E-4</v>
      </c>
      <c r="AB419" s="11">
        <v>7.68E-4</v>
      </c>
      <c r="AC419" s="11">
        <v>5.4129E-4</v>
      </c>
      <c r="AD419" s="11">
        <v>5.7966E-4</v>
      </c>
      <c r="AE419" s="12">
        <v>4.8216E-4</v>
      </c>
    </row>
    <row r="420" ht="15.75" customHeight="1">
      <c r="A420" s="72">
        <v>63777.0</v>
      </c>
      <c r="B420" s="11">
        <v>0.001377</v>
      </c>
      <c r="C420" s="11">
        <v>0.001378</v>
      </c>
      <c r="D420" s="11">
        <v>0.001407</v>
      </c>
      <c r="E420" s="11">
        <v>8.6448E-4</v>
      </c>
      <c r="F420" s="11">
        <v>8.6495E-4</v>
      </c>
      <c r="G420" s="11">
        <v>8.8339E-4</v>
      </c>
      <c r="H420" s="11">
        <v>0.001822</v>
      </c>
      <c r="I420" s="11">
        <v>0.001909</v>
      </c>
      <c r="J420" s="11">
        <v>0.0019</v>
      </c>
      <c r="K420" s="11">
        <v>0.00114346</v>
      </c>
      <c r="L420" s="11">
        <v>0.00119807</v>
      </c>
      <c r="M420" s="11">
        <v>0.00119289</v>
      </c>
      <c r="N420" s="11">
        <v>0.001437</v>
      </c>
      <c r="O420" s="11">
        <v>0.001394</v>
      </c>
      <c r="P420" s="11">
        <v>0.001508</v>
      </c>
      <c r="Q420" s="11">
        <v>9.0217E-4</v>
      </c>
      <c r="R420" s="11">
        <v>8.7468E-4</v>
      </c>
      <c r="S420" s="11">
        <v>9.4661E-4</v>
      </c>
      <c r="T420" s="11">
        <v>0.001463</v>
      </c>
      <c r="U420" s="11">
        <v>0.001365</v>
      </c>
      <c r="V420" s="11">
        <v>0.001512</v>
      </c>
      <c r="W420" s="11">
        <v>9.1859E-4</v>
      </c>
      <c r="X420" s="11">
        <v>8.5652E-4</v>
      </c>
      <c r="Y420" s="11">
        <v>9.4922E-4</v>
      </c>
      <c r="Z420" s="11">
        <v>5.61E-4</v>
      </c>
      <c r="AA420" s="11">
        <v>5.9E-4</v>
      </c>
      <c r="AB420" s="11">
        <v>5.69E-4</v>
      </c>
      <c r="AC420" s="11">
        <v>3.5205E-4</v>
      </c>
      <c r="AD420" s="11">
        <v>3.7015E-4</v>
      </c>
      <c r="AE420" s="12">
        <v>3.5742E-4</v>
      </c>
    </row>
    <row r="421" ht="15.75" customHeight="1">
      <c r="A421" s="72">
        <v>64027.0</v>
      </c>
      <c r="B421" s="11">
        <v>0.001617</v>
      </c>
      <c r="C421" s="11">
        <v>0.001652</v>
      </c>
      <c r="D421" s="11">
        <v>0.001634</v>
      </c>
      <c r="E421" s="11">
        <v>0.00101478</v>
      </c>
      <c r="F421" s="11">
        <v>0.00103666</v>
      </c>
      <c r="G421" s="11">
        <v>0.00102589</v>
      </c>
      <c r="H421" s="11">
        <v>0.002913</v>
      </c>
      <c r="I421" s="11">
        <v>0.002903</v>
      </c>
      <c r="J421" s="11">
        <v>0.002806</v>
      </c>
      <c r="K421" s="11">
        <v>0.0018285</v>
      </c>
      <c r="L421" s="11">
        <v>0.00182242</v>
      </c>
      <c r="M421" s="11">
        <v>0.00176123</v>
      </c>
      <c r="N421" s="11">
        <v>0.002321</v>
      </c>
      <c r="O421" s="11">
        <v>0.002302</v>
      </c>
      <c r="P421" s="11">
        <v>0.002186</v>
      </c>
      <c r="Q421" s="11">
        <v>0.00145703</v>
      </c>
      <c r="R421" s="11">
        <v>0.0014452</v>
      </c>
      <c r="S421" s="11">
        <v>0.0013723</v>
      </c>
      <c r="T421" s="11">
        <v>0.00281</v>
      </c>
      <c r="U421" s="11">
        <v>0.002784</v>
      </c>
      <c r="V421" s="11">
        <v>0.002592</v>
      </c>
      <c r="W421" s="11">
        <v>0.00176375</v>
      </c>
      <c r="X421" s="11">
        <v>0.00174759</v>
      </c>
      <c r="Y421" s="11">
        <v>0.00162704</v>
      </c>
      <c r="Z421" s="11">
        <v>9.67E-4</v>
      </c>
      <c r="AA421" s="11">
        <v>0.001044</v>
      </c>
      <c r="AB421" s="11">
        <v>0.001121</v>
      </c>
      <c r="AC421" s="11">
        <v>6.0669E-4</v>
      </c>
      <c r="AD421" s="11">
        <v>6.5535E-4</v>
      </c>
      <c r="AE421" s="12">
        <v>7.0356E-4</v>
      </c>
    </row>
    <row r="422" ht="15.75" customHeight="1">
      <c r="A422" s="72">
        <v>6423.0</v>
      </c>
      <c r="B422" s="11">
        <v>0.001716</v>
      </c>
      <c r="C422" s="11">
        <v>0.001755</v>
      </c>
      <c r="D422" s="11">
        <v>0.001777</v>
      </c>
      <c r="E422" s="11">
        <v>0.0010768</v>
      </c>
      <c r="F422" s="11">
        <v>0.00110163</v>
      </c>
      <c r="G422" s="11">
        <v>0.00111539</v>
      </c>
      <c r="H422" s="11">
        <v>0.009233</v>
      </c>
      <c r="I422" s="11">
        <v>0.009056</v>
      </c>
      <c r="J422" s="11">
        <v>0.009101</v>
      </c>
      <c r="K422" s="11">
        <v>0.00579525</v>
      </c>
      <c r="L422" s="11">
        <v>0.00568442</v>
      </c>
      <c r="M422" s="11">
        <v>0.00571249</v>
      </c>
      <c r="N422" s="11">
        <v>0.003916</v>
      </c>
      <c r="O422" s="11">
        <v>0.003923</v>
      </c>
      <c r="P422" s="11">
        <v>0.00396</v>
      </c>
      <c r="Q422" s="11">
        <v>0.00245826</v>
      </c>
      <c r="R422" s="11">
        <v>0.00246266</v>
      </c>
      <c r="S422" s="11">
        <v>0.00248583</v>
      </c>
      <c r="T422" s="11">
        <v>0.006786</v>
      </c>
      <c r="U422" s="11">
        <v>0.006901</v>
      </c>
      <c r="V422" s="11">
        <v>0.006848</v>
      </c>
      <c r="W422" s="11">
        <v>0.00425941</v>
      </c>
      <c r="X422" s="11">
        <v>0.00433179</v>
      </c>
      <c r="Y422" s="11">
        <v>0.00429829</v>
      </c>
      <c r="Z422" s="11">
        <v>0.001803</v>
      </c>
      <c r="AA422" s="11">
        <v>0.001855</v>
      </c>
      <c r="AB422" s="11">
        <v>0.00183</v>
      </c>
      <c r="AC422" s="11">
        <v>0.00113147</v>
      </c>
      <c r="AD422" s="11">
        <v>0.0011646</v>
      </c>
      <c r="AE422" s="12">
        <v>0.00114853</v>
      </c>
    </row>
    <row r="423" ht="15.75" customHeight="1">
      <c r="A423" s="72">
        <v>64284.0</v>
      </c>
      <c r="B423" s="11">
        <v>0.001325</v>
      </c>
      <c r="C423" s="11">
        <v>0.001234</v>
      </c>
      <c r="D423" s="11">
        <v>0.001337</v>
      </c>
      <c r="E423" s="11">
        <v>8.3192E-4</v>
      </c>
      <c r="F423" s="11">
        <v>7.7441E-4</v>
      </c>
      <c r="G423" s="11">
        <v>8.3926E-4</v>
      </c>
      <c r="H423" s="11">
        <v>0.003887</v>
      </c>
      <c r="I423" s="11">
        <v>0.003805</v>
      </c>
      <c r="J423" s="11">
        <v>0.003738</v>
      </c>
      <c r="K423" s="11">
        <v>0.00243966</v>
      </c>
      <c r="L423" s="11">
        <v>0.00238832</v>
      </c>
      <c r="M423" s="11">
        <v>0.00234608</v>
      </c>
      <c r="N423" s="11">
        <v>0.003759</v>
      </c>
      <c r="O423" s="11">
        <v>0.003829</v>
      </c>
      <c r="P423" s="11">
        <v>0.00384</v>
      </c>
      <c r="Q423" s="11">
        <v>0.00235968</v>
      </c>
      <c r="R423" s="11">
        <v>0.00240333</v>
      </c>
      <c r="S423" s="11">
        <v>0.00241029</v>
      </c>
      <c r="T423" s="11">
        <v>0.006659</v>
      </c>
      <c r="U423" s="11">
        <v>0.006818</v>
      </c>
      <c r="V423" s="11">
        <v>0.006906</v>
      </c>
      <c r="W423" s="11">
        <v>0.00417996</v>
      </c>
      <c r="X423" s="11">
        <v>0.0042798</v>
      </c>
      <c r="Y423" s="11">
        <v>0.00433489</v>
      </c>
      <c r="Z423" s="11">
        <v>0.001992</v>
      </c>
      <c r="AA423" s="11">
        <v>0.001957</v>
      </c>
      <c r="AB423" s="11">
        <v>0.001972</v>
      </c>
      <c r="AC423" s="11">
        <v>0.00125005</v>
      </c>
      <c r="AD423" s="11">
        <v>0.00122852</v>
      </c>
      <c r="AE423" s="12">
        <v>0.00123775</v>
      </c>
    </row>
    <row r="424" ht="15.75" customHeight="1">
      <c r="A424" s="72">
        <v>64395.0</v>
      </c>
      <c r="B424" s="11">
        <v>0.001229</v>
      </c>
      <c r="C424" s="11">
        <v>0.001293</v>
      </c>
      <c r="D424" s="11">
        <v>0.001319</v>
      </c>
      <c r="E424" s="11">
        <v>7.7123E-4</v>
      </c>
      <c r="F424" s="11">
        <v>8.1186E-4</v>
      </c>
      <c r="G424" s="11">
        <v>8.2815E-4</v>
      </c>
      <c r="H424" s="11">
        <v>0.002381</v>
      </c>
      <c r="I424" s="11">
        <v>0.002296</v>
      </c>
      <c r="J424" s="11">
        <v>0.002365</v>
      </c>
      <c r="K424" s="11">
        <v>0.00149437</v>
      </c>
      <c r="L424" s="11">
        <v>0.0014413</v>
      </c>
      <c r="M424" s="11">
        <v>0.0014847</v>
      </c>
      <c r="N424" s="11">
        <v>0.003418</v>
      </c>
      <c r="O424" s="11">
        <v>0.003482</v>
      </c>
      <c r="P424" s="11">
        <v>0.003611</v>
      </c>
      <c r="Q424" s="11">
        <v>0.00214528</v>
      </c>
      <c r="R424" s="11">
        <v>0.00218568</v>
      </c>
      <c r="S424" s="11">
        <v>0.00226626</v>
      </c>
      <c r="T424" s="11">
        <v>6.02E-4</v>
      </c>
      <c r="U424" s="11">
        <v>5.65E-4</v>
      </c>
      <c r="V424" s="11">
        <v>5.55E-4</v>
      </c>
      <c r="W424" s="11">
        <v>3.7775E-4</v>
      </c>
      <c r="X424" s="11">
        <v>3.5447E-4</v>
      </c>
      <c r="Y424" s="11">
        <v>3.4852E-4</v>
      </c>
      <c r="Z424" s="11">
        <v>2.71E-4</v>
      </c>
      <c r="AA424" s="11">
        <v>2.8E-4</v>
      </c>
      <c r="AB424" s="11">
        <v>2.98E-4</v>
      </c>
      <c r="AC424" s="11">
        <v>1.7036E-4</v>
      </c>
      <c r="AD424" s="11">
        <v>1.7554E-4</v>
      </c>
      <c r="AE424" s="12">
        <v>1.8711E-4</v>
      </c>
    </row>
    <row r="425" ht="15.75" customHeight="1">
      <c r="A425" s="72">
        <v>64452.0</v>
      </c>
      <c r="B425" s="11">
        <v>0.001552</v>
      </c>
      <c r="C425" s="11">
        <v>0.00153</v>
      </c>
      <c r="D425" s="11">
        <v>0.001529</v>
      </c>
      <c r="E425" s="11">
        <v>9.7445E-4</v>
      </c>
      <c r="F425" s="11">
        <v>9.6055E-4</v>
      </c>
      <c r="G425" s="11">
        <v>9.5974E-4</v>
      </c>
      <c r="H425" s="11">
        <v>0.003442</v>
      </c>
      <c r="I425" s="11">
        <v>0.00345</v>
      </c>
      <c r="J425" s="11">
        <v>0.003489</v>
      </c>
      <c r="K425" s="11">
        <v>0.00216027</v>
      </c>
      <c r="L425" s="11">
        <v>0.00216575</v>
      </c>
      <c r="M425" s="11">
        <v>0.00218973</v>
      </c>
      <c r="N425" s="11">
        <v>0.002175</v>
      </c>
      <c r="O425" s="11">
        <v>0.002195</v>
      </c>
      <c r="P425" s="11">
        <v>0.002154</v>
      </c>
      <c r="Q425" s="11">
        <v>0.00136548</v>
      </c>
      <c r="R425" s="11">
        <v>0.00137749</v>
      </c>
      <c r="S425" s="11">
        <v>0.00135194</v>
      </c>
      <c r="T425" s="11">
        <v>0.001998</v>
      </c>
      <c r="U425" s="11">
        <v>0.002042</v>
      </c>
      <c r="V425" s="11">
        <v>0.002092</v>
      </c>
      <c r="W425" s="11">
        <v>0.00125416</v>
      </c>
      <c r="X425" s="11">
        <v>0.00128165</v>
      </c>
      <c r="Y425" s="11">
        <v>0.00131298</v>
      </c>
      <c r="Z425" s="11">
        <v>7.68E-4</v>
      </c>
      <c r="AA425" s="11">
        <v>7.08E-4</v>
      </c>
      <c r="AB425" s="11">
        <v>6.76E-4</v>
      </c>
      <c r="AC425" s="11">
        <v>4.8174E-4</v>
      </c>
      <c r="AD425" s="11">
        <v>4.4431E-4</v>
      </c>
      <c r="AE425" s="12">
        <v>4.2424E-4</v>
      </c>
    </row>
    <row r="426" ht="15.75" customHeight="1">
      <c r="A426" s="72">
        <v>64480.0</v>
      </c>
      <c r="B426" s="11">
        <v>0.00145</v>
      </c>
      <c r="C426" s="11">
        <v>0.00157</v>
      </c>
      <c r="D426" s="11">
        <v>0.001532</v>
      </c>
      <c r="E426" s="11">
        <v>9.1021E-4</v>
      </c>
      <c r="F426" s="11">
        <v>9.8567E-4</v>
      </c>
      <c r="G426" s="11">
        <v>9.6171E-4</v>
      </c>
      <c r="H426" s="11">
        <v>0.002502</v>
      </c>
      <c r="I426" s="11">
        <v>0.002447</v>
      </c>
      <c r="J426" s="11">
        <v>0.002535</v>
      </c>
      <c r="K426" s="11">
        <v>0.00157022</v>
      </c>
      <c r="L426" s="11">
        <v>0.00153612</v>
      </c>
      <c r="M426" s="11">
        <v>0.00159146</v>
      </c>
      <c r="N426" s="11">
        <v>0.001906</v>
      </c>
      <c r="O426" s="11">
        <v>0.001839</v>
      </c>
      <c r="P426" s="11">
        <v>0.001915</v>
      </c>
      <c r="Q426" s="11">
        <v>0.00119647</v>
      </c>
      <c r="R426" s="11">
        <v>0.00115436</v>
      </c>
      <c r="S426" s="11">
        <v>0.0012021</v>
      </c>
      <c r="T426" s="11">
        <v>0.001896</v>
      </c>
      <c r="U426" s="11">
        <v>0.001804</v>
      </c>
      <c r="V426" s="11">
        <v>0.001759</v>
      </c>
      <c r="W426" s="11">
        <v>0.00118977</v>
      </c>
      <c r="X426" s="11">
        <v>0.00113226</v>
      </c>
      <c r="Y426" s="11">
        <v>0.00110423</v>
      </c>
      <c r="Z426" s="11">
        <v>7.02E-4</v>
      </c>
      <c r="AA426" s="11">
        <v>7.62E-4</v>
      </c>
      <c r="AB426" s="11">
        <v>7.12E-4</v>
      </c>
      <c r="AC426" s="11">
        <v>4.4076E-4</v>
      </c>
      <c r="AD426" s="11">
        <v>4.7854E-4</v>
      </c>
      <c r="AE426" s="12">
        <v>4.4722E-4</v>
      </c>
    </row>
    <row r="427" ht="15.75" customHeight="1">
      <c r="A427" s="72">
        <v>64656.0</v>
      </c>
      <c r="B427" s="11">
        <v>0.001305</v>
      </c>
      <c r="C427" s="11">
        <v>0.001313</v>
      </c>
      <c r="D427" s="11">
        <v>0.001396</v>
      </c>
      <c r="E427" s="11">
        <v>8.1925E-4</v>
      </c>
      <c r="F427" s="11">
        <v>8.2398E-4</v>
      </c>
      <c r="G427" s="11">
        <v>8.7637E-4</v>
      </c>
      <c r="H427" s="11">
        <v>0.002333</v>
      </c>
      <c r="I427" s="11">
        <v>0.002231</v>
      </c>
      <c r="J427" s="11">
        <v>0.002212</v>
      </c>
      <c r="K427" s="11">
        <v>0.00146442</v>
      </c>
      <c r="L427" s="11">
        <v>0.00140043</v>
      </c>
      <c r="M427" s="11">
        <v>0.00138862</v>
      </c>
      <c r="N427" s="11">
        <v>0.002345</v>
      </c>
      <c r="O427" s="11">
        <v>0.002155</v>
      </c>
      <c r="P427" s="11">
        <v>0.002124</v>
      </c>
      <c r="Q427" s="11">
        <v>0.00147162</v>
      </c>
      <c r="R427" s="11">
        <v>0.00135288</v>
      </c>
      <c r="S427" s="11">
        <v>0.00133338</v>
      </c>
      <c r="T427" s="11">
        <v>0.002587</v>
      </c>
      <c r="U427" s="11">
        <v>0.002631</v>
      </c>
      <c r="V427" s="11">
        <v>0.002697</v>
      </c>
      <c r="W427" s="11">
        <v>0.00162354</v>
      </c>
      <c r="X427" s="11">
        <v>0.0016511</v>
      </c>
      <c r="Y427" s="11">
        <v>0.00169296</v>
      </c>
      <c r="Z427" s="11">
        <v>0.001068</v>
      </c>
      <c r="AA427" s="11">
        <v>0.001003</v>
      </c>
      <c r="AB427" s="11">
        <v>9.37E-4</v>
      </c>
      <c r="AC427" s="11">
        <v>6.7029E-4</v>
      </c>
      <c r="AD427" s="11">
        <v>6.2977E-4</v>
      </c>
      <c r="AE427" s="12">
        <v>5.8795E-4</v>
      </c>
    </row>
    <row r="428" ht="15.75" customHeight="1">
      <c r="A428" s="72">
        <v>64834.0</v>
      </c>
      <c r="B428" s="11">
        <v>0.001511</v>
      </c>
      <c r="C428" s="11">
        <v>0.001529</v>
      </c>
      <c r="D428" s="11">
        <v>0.001519</v>
      </c>
      <c r="E428" s="11">
        <v>9.4838E-4</v>
      </c>
      <c r="F428" s="11">
        <v>9.5974E-4</v>
      </c>
      <c r="G428" s="11">
        <v>9.5349E-4</v>
      </c>
      <c r="H428" s="11">
        <v>0.005747</v>
      </c>
      <c r="I428" s="11">
        <v>0.005712</v>
      </c>
      <c r="J428" s="11">
        <v>0.005855</v>
      </c>
      <c r="K428" s="11">
        <v>0.0036071</v>
      </c>
      <c r="L428" s="11">
        <v>0.00358498</v>
      </c>
      <c r="M428" s="11">
        <v>0.00367477</v>
      </c>
      <c r="N428" s="11">
        <v>0.009203</v>
      </c>
      <c r="O428" s="11">
        <v>0.00926</v>
      </c>
      <c r="P428" s="11">
        <v>0.009246</v>
      </c>
      <c r="Q428" s="11">
        <v>0.00577654</v>
      </c>
      <c r="R428" s="11">
        <v>0.00581214</v>
      </c>
      <c r="S428" s="11">
        <v>0.00580357</v>
      </c>
      <c r="T428" s="11">
        <v>0.005192</v>
      </c>
      <c r="U428" s="11">
        <v>0.005109</v>
      </c>
      <c r="V428" s="11">
        <v>0.00525</v>
      </c>
      <c r="W428" s="11">
        <v>0.00325896</v>
      </c>
      <c r="X428" s="11">
        <v>0.00320679</v>
      </c>
      <c r="Y428" s="11">
        <v>0.0032954</v>
      </c>
      <c r="Z428" s="11">
        <v>0.001657</v>
      </c>
      <c r="AA428" s="11">
        <v>0.001711</v>
      </c>
      <c r="AB428" s="11">
        <v>0.001714</v>
      </c>
      <c r="AC428" s="11">
        <v>0.00104017</v>
      </c>
      <c r="AD428" s="11">
        <v>0.0010742</v>
      </c>
      <c r="AE428" s="12">
        <v>0.00107586</v>
      </c>
    </row>
    <row r="429" ht="15.75" customHeight="1">
      <c r="A429" s="72">
        <v>64997.0</v>
      </c>
      <c r="B429" s="11">
        <v>0.001439</v>
      </c>
      <c r="C429" s="11">
        <v>0.001439</v>
      </c>
      <c r="D429" s="11">
        <v>0.001523</v>
      </c>
      <c r="E429" s="11">
        <v>9.0327E-4</v>
      </c>
      <c r="F429" s="11">
        <v>9.0308E-4</v>
      </c>
      <c r="G429" s="11">
        <v>9.5589E-4</v>
      </c>
      <c r="H429" s="11">
        <v>0.002642</v>
      </c>
      <c r="I429" s="11">
        <v>0.002682</v>
      </c>
      <c r="J429" s="11">
        <v>0.002743</v>
      </c>
      <c r="K429" s="11">
        <v>0.00165824</v>
      </c>
      <c r="L429" s="11">
        <v>0.00168349</v>
      </c>
      <c r="M429" s="11">
        <v>0.00172152</v>
      </c>
      <c r="N429" s="11">
        <v>0.003809</v>
      </c>
      <c r="O429" s="11">
        <v>0.003917</v>
      </c>
      <c r="P429" s="11">
        <v>0.003947</v>
      </c>
      <c r="Q429" s="11">
        <v>0.00239095</v>
      </c>
      <c r="R429" s="11">
        <v>0.00245863</v>
      </c>
      <c r="S429" s="11">
        <v>0.0024777</v>
      </c>
      <c r="T429" s="11">
        <v>0.001206</v>
      </c>
      <c r="U429" s="11">
        <v>9.25E-4</v>
      </c>
      <c r="V429" s="11">
        <v>0.001048</v>
      </c>
      <c r="W429" s="11">
        <v>7.5716E-4</v>
      </c>
      <c r="X429" s="11">
        <v>5.8031E-4</v>
      </c>
      <c r="Y429" s="11">
        <v>6.5788E-4</v>
      </c>
      <c r="Z429" s="11">
        <v>3.93E-4</v>
      </c>
      <c r="AA429" s="11">
        <v>4.07E-4</v>
      </c>
      <c r="AB429" s="11">
        <v>3.95E-4</v>
      </c>
      <c r="AC429" s="11">
        <v>2.4638E-4</v>
      </c>
      <c r="AD429" s="11">
        <v>2.5534E-4</v>
      </c>
      <c r="AE429" s="12">
        <v>2.4769E-4</v>
      </c>
    </row>
    <row r="430" ht="15.75" customHeight="1">
      <c r="A430" s="72">
        <v>65154.0</v>
      </c>
      <c r="B430" s="11">
        <v>0.001423</v>
      </c>
      <c r="C430" s="11">
        <v>0.001354</v>
      </c>
      <c r="D430" s="11">
        <v>0.00138</v>
      </c>
      <c r="E430" s="11">
        <v>8.9315E-4</v>
      </c>
      <c r="F430" s="11">
        <v>8.5011E-4</v>
      </c>
      <c r="G430" s="11">
        <v>8.6646E-4</v>
      </c>
      <c r="H430" s="11">
        <v>0.003576</v>
      </c>
      <c r="I430" s="11">
        <v>0.003549</v>
      </c>
      <c r="J430" s="11">
        <v>0.003653</v>
      </c>
      <c r="K430" s="11">
        <v>0.00224452</v>
      </c>
      <c r="L430" s="11">
        <v>0.00222759</v>
      </c>
      <c r="M430" s="11">
        <v>0.002293</v>
      </c>
      <c r="N430" s="11">
        <v>0.002868</v>
      </c>
      <c r="O430" s="11">
        <v>0.0029</v>
      </c>
      <c r="P430" s="11">
        <v>0.002847</v>
      </c>
      <c r="Q430" s="11">
        <v>0.00180033</v>
      </c>
      <c r="R430" s="11">
        <v>0.00182014</v>
      </c>
      <c r="S430" s="11">
        <v>0.00178679</v>
      </c>
      <c r="T430" s="11">
        <v>9.35E-4</v>
      </c>
      <c r="U430" s="11">
        <v>8.85E-4</v>
      </c>
      <c r="V430" s="11">
        <v>9.58E-4</v>
      </c>
      <c r="W430" s="11">
        <v>5.8663E-4</v>
      </c>
      <c r="X430" s="11">
        <v>5.5526E-4</v>
      </c>
      <c r="Y430" s="11">
        <v>6.0132E-4</v>
      </c>
      <c r="Z430" s="11">
        <v>4.16E-4</v>
      </c>
      <c r="AA430" s="11">
        <v>4.1E-4</v>
      </c>
      <c r="AB430" s="11">
        <v>4.18E-4</v>
      </c>
      <c r="AC430" s="11">
        <v>2.6136E-4</v>
      </c>
      <c r="AD430" s="11">
        <v>2.5752E-4</v>
      </c>
      <c r="AE430" s="12">
        <v>2.6232E-4</v>
      </c>
    </row>
    <row r="431" ht="15.75" customHeight="1">
      <c r="A431" s="72">
        <v>65160.0</v>
      </c>
      <c r="B431" s="11">
        <v>0.00145</v>
      </c>
      <c r="C431" s="11">
        <v>0.001356</v>
      </c>
      <c r="D431" s="11">
        <v>0.001385</v>
      </c>
      <c r="E431" s="11">
        <v>9.1022E-4</v>
      </c>
      <c r="F431" s="11">
        <v>8.5119E-4</v>
      </c>
      <c r="G431" s="11">
        <v>8.6912E-4</v>
      </c>
      <c r="H431" s="11">
        <v>0.002898</v>
      </c>
      <c r="I431" s="11">
        <v>0.00293</v>
      </c>
      <c r="J431" s="11">
        <v>0.002952</v>
      </c>
      <c r="K431" s="11">
        <v>0.00181878</v>
      </c>
      <c r="L431" s="11">
        <v>0.00183903</v>
      </c>
      <c r="M431" s="11">
        <v>0.00185287</v>
      </c>
      <c r="N431" s="11">
        <v>0.001481</v>
      </c>
      <c r="O431" s="11">
        <v>0.001397</v>
      </c>
      <c r="P431" s="11">
        <v>0.001562</v>
      </c>
      <c r="Q431" s="11">
        <v>9.2985E-4</v>
      </c>
      <c r="R431" s="11">
        <v>8.7712E-4</v>
      </c>
      <c r="S431" s="11">
        <v>9.8032E-4</v>
      </c>
      <c r="T431" s="11">
        <v>0.001809</v>
      </c>
      <c r="U431" s="11">
        <v>0.001709</v>
      </c>
      <c r="V431" s="11">
        <v>0.001864</v>
      </c>
      <c r="W431" s="11">
        <v>0.00113549</v>
      </c>
      <c r="X431" s="11">
        <v>0.00107286</v>
      </c>
      <c r="Y431" s="11">
        <v>0.00116994</v>
      </c>
      <c r="Z431" s="11">
        <v>6.66E-4</v>
      </c>
      <c r="AA431" s="11">
        <v>6.69E-4</v>
      </c>
      <c r="AB431" s="11">
        <v>6.72E-4</v>
      </c>
      <c r="AC431" s="11">
        <v>4.1824E-4</v>
      </c>
      <c r="AD431" s="11">
        <v>4.2021E-4</v>
      </c>
      <c r="AE431" s="12">
        <v>4.2151E-4</v>
      </c>
    </row>
    <row r="432" ht="15.75" customHeight="1">
      <c r="A432" s="72">
        <v>65183.0</v>
      </c>
      <c r="B432" s="11">
        <v>0.001507</v>
      </c>
      <c r="C432" s="11">
        <v>0.001536</v>
      </c>
      <c r="D432" s="11">
        <v>0.001497</v>
      </c>
      <c r="E432" s="11">
        <v>9.4559E-4</v>
      </c>
      <c r="F432" s="11">
        <v>9.6403E-4</v>
      </c>
      <c r="G432" s="11">
        <v>9.3938E-4</v>
      </c>
      <c r="H432" s="11">
        <v>0.003161</v>
      </c>
      <c r="I432" s="11">
        <v>0.003107</v>
      </c>
      <c r="J432" s="11">
        <v>0.003183</v>
      </c>
      <c r="K432" s="11">
        <v>0.00198412</v>
      </c>
      <c r="L432" s="11">
        <v>0.00195019</v>
      </c>
      <c r="M432" s="11">
        <v>0.00199763</v>
      </c>
      <c r="N432" s="11">
        <v>0.00223</v>
      </c>
      <c r="O432" s="11">
        <v>0.002194</v>
      </c>
      <c r="P432" s="11">
        <v>0.002148</v>
      </c>
      <c r="Q432" s="11">
        <v>0.00139942</v>
      </c>
      <c r="R432" s="11">
        <v>0.00137718</v>
      </c>
      <c r="S432" s="11">
        <v>0.00134823</v>
      </c>
      <c r="T432" s="11">
        <v>0.00262</v>
      </c>
      <c r="U432" s="11">
        <v>0.002657</v>
      </c>
      <c r="V432" s="11">
        <v>0.00261</v>
      </c>
      <c r="W432" s="11">
        <v>0.0016443</v>
      </c>
      <c r="X432" s="11">
        <v>0.00166753</v>
      </c>
      <c r="Y432" s="11">
        <v>0.00163793</v>
      </c>
      <c r="Z432" s="11">
        <v>0.001059</v>
      </c>
      <c r="AA432" s="11">
        <v>0.001066</v>
      </c>
      <c r="AB432" s="11">
        <v>0.001023</v>
      </c>
      <c r="AC432" s="11">
        <v>6.6484E-4</v>
      </c>
      <c r="AD432" s="11">
        <v>6.6917E-4</v>
      </c>
      <c r="AE432" s="12">
        <v>6.4192E-4</v>
      </c>
    </row>
    <row r="433" ht="15.75" customHeight="1">
      <c r="A433" s="72">
        <v>65206.0</v>
      </c>
      <c r="B433" s="11">
        <v>0.001662</v>
      </c>
      <c r="C433" s="11">
        <v>0.001701</v>
      </c>
      <c r="D433" s="11">
        <v>0.001698</v>
      </c>
      <c r="E433" s="11">
        <v>0.0010429</v>
      </c>
      <c r="F433" s="11">
        <v>0.00106762</v>
      </c>
      <c r="G433" s="11">
        <v>0.00106602</v>
      </c>
      <c r="H433" s="11">
        <v>0.002432</v>
      </c>
      <c r="I433" s="11">
        <v>0.002453</v>
      </c>
      <c r="J433" s="11">
        <v>0.00237</v>
      </c>
      <c r="K433" s="11">
        <v>0.00152627</v>
      </c>
      <c r="L433" s="11">
        <v>0.00153938</v>
      </c>
      <c r="M433" s="11">
        <v>0.00148785</v>
      </c>
      <c r="N433" s="11">
        <v>0.002231</v>
      </c>
      <c r="O433" s="11">
        <v>0.00246</v>
      </c>
      <c r="P433" s="11">
        <v>0.002313</v>
      </c>
      <c r="Q433" s="11">
        <v>0.00140007</v>
      </c>
      <c r="R433" s="11">
        <v>0.00154416</v>
      </c>
      <c r="S433" s="11">
        <v>0.00145199</v>
      </c>
      <c r="T433" s="11">
        <v>0.002684</v>
      </c>
      <c r="U433" s="11">
        <v>0.002742</v>
      </c>
      <c r="V433" s="11">
        <v>0.002762</v>
      </c>
      <c r="W433" s="11">
        <v>0.00168483</v>
      </c>
      <c r="X433" s="11">
        <v>0.00172099</v>
      </c>
      <c r="Y433" s="11">
        <v>0.00173388</v>
      </c>
      <c r="Z433" s="11">
        <v>0.001078</v>
      </c>
      <c r="AA433" s="11">
        <v>0.001061</v>
      </c>
      <c r="AB433" s="11">
        <v>0.001265</v>
      </c>
      <c r="AC433" s="11">
        <v>6.7679E-4</v>
      </c>
      <c r="AD433" s="11">
        <v>6.6571E-4</v>
      </c>
      <c r="AE433" s="12">
        <v>7.9396E-4</v>
      </c>
    </row>
    <row r="434" ht="15.75" customHeight="1">
      <c r="A434" s="72">
        <v>65338.0</v>
      </c>
      <c r="B434" s="11">
        <v>0.001615</v>
      </c>
      <c r="C434" s="11">
        <v>0.001624</v>
      </c>
      <c r="D434" s="11">
        <v>0.001673</v>
      </c>
      <c r="E434" s="11">
        <v>0.00101395</v>
      </c>
      <c r="F434" s="11">
        <v>0.00101938</v>
      </c>
      <c r="G434" s="11">
        <v>0.00105003</v>
      </c>
      <c r="H434" s="11">
        <v>0.002472</v>
      </c>
      <c r="I434" s="11">
        <v>0.002472</v>
      </c>
      <c r="J434" s="11">
        <v>0.002509</v>
      </c>
      <c r="K434" s="11">
        <v>0.00155178</v>
      </c>
      <c r="L434" s="11">
        <v>0.00155178</v>
      </c>
      <c r="M434" s="11">
        <v>0.00157461</v>
      </c>
      <c r="N434" s="11">
        <v>0.002435</v>
      </c>
      <c r="O434" s="11">
        <v>0.002607</v>
      </c>
      <c r="P434" s="11">
        <v>0.002542</v>
      </c>
      <c r="Q434" s="11">
        <v>0.00152851</v>
      </c>
      <c r="R434" s="11">
        <v>0.00163628</v>
      </c>
      <c r="S434" s="11">
        <v>0.00159569</v>
      </c>
      <c r="T434" s="11">
        <v>9.88E-4</v>
      </c>
      <c r="U434" s="11">
        <v>9.07E-4</v>
      </c>
      <c r="V434" s="11">
        <v>9.05E-4</v>
      </c>
      <c r="W434" s="11">
        <v>6.1989E-4</v>
      </c>
      <c r="X434" s="11">
        <v>5.6942E-4</v>
      </c>
      <c r="Y434" s="11">
        <v>5.6815E-4</v>
      </c>
      <c r="Z434" s="11">
        <v>4.21E-4</v>
      </c>
      <c r="AA434" s="11">
        <v>4.43E-4</v>
      </c>
      <c r="AB434" s="11">
        <v>4.07E-4</v>
      </c>
      <c r="AC434" s="11">
        <v>2.64E-4</v>
      </c>
      <c r="AD434" s="11">
        <v>2.7815E-4</v>
      </c>
      <c r="AE434" s="12">
        <v>2.5542E-4</v>
      </c>
    </row>
    <row r="435" ht="15.75" customHeight="1">
      <c r="A435" s="72">
        <v>65428.0</v>
      </c>
      <c r="B435" s="11">
        <v>0.001756</v>
      </c>
      <c r="C435" s="11">
        <v>0.001863</v>
      </c>
      <c r="D435" s="11">
        <v>0.001887</v>
      </c>
      <c r="E435" s="11">
        <v>0.00110195</v>
      </c>
      <c r="F435" s="11">
        <v>0.00116963</v>
      </c>
      <c r="G435" s="11">
        <v>0.0011847</v>
      </c>
      <c r="H435" s="11">
        <v>0.005419</v>
      </c>
      <c r="I435" s="11">
        <v>0.005475</v>
      </c>
      <c r="J435" s="11">
        <v>0.005685</v>
      </c>
      <c r="K435" s="11">
        <v>0.00340162</v>
      </c>
      <c r="L435" s="11">
        <v>0.00343621</v>
      </c>
      <c r="M435" s="11">
        <v>0.00356835</v>
      </c>
      <c r="N435" s="11">
        <v>0.002746</v>
      </c>
      <c r="O435" s="11">
        <v>0.00265</v>
      </c>
      <c r="P435" s="11">
        <v>0.002701</v>
      </c>
      <c r="Q435" s="11">
        <v>0.00172374</v>
      </c>
      <c r="R435" s="11">
        <v>0.00166356</v>
      </c>
      <c r="S435" s="11">
        <v>0.00169552</v>
      </c>
      <c r="T435" s="11">
        <v>0.003642</v>
      </c>
      <c r="U435" s="11">
        <v>0.003716</v>
      </c>
      <c r="V435" s="11">
        <v>0.003757</v>
      </c>
      <c r="W435" s="11">
        <v>0.00228571</v>
      </c>
      <c r="X435" s="11">
        <v>0.0023327</v>
      </c>
      <c r="Y435" s="11">
        <v>0.00235834</v>
      </c>
      <c r="Z435" s="11">
        <v>0.001284</v>
      </c>
      <c r="AA435" s="11">
        <v>0.001348</v>
      </c>
      <c r="AB435" s="11">
        <v>0.001366</v>
      </c>
      <c r="AC435" s="11">
        <v>8.0617E-4</v>
      </c>
      <c r="AD435" s="11">
        <v>8.4619E-4</v>
      </c>
      <c r="AE435" s="12">
        <v>8.5722E-4</v>
      </c>
    </row>
    <row r="436" ht="15.75" customHeight="1">
      <c r="A436" s="72">
        <v>65578.0</v>
      </c>
      <c r="B436" s="11">
        <v>0.001404</v>
      </c>
      <c r="C436" s="11">
        <v>0.00131</v>
      </c>
      <c r="D436" s="11">
        <v>0.001409</v>
      </c>
      <c r="E436" s="11">
        <v>8.8135E-4</v>
      </c>
      <c r="F436" s="11">
        <v>8.2255E-4</v>
      </c>
      <c r="G436" s="11">
        <v>8.8434E-4</v>
      </c>
      <c r="H436" s="11">
        <v>0.004294</v>
      </c>
      <c r="I436" s="11">
        <v>0.004011</v>
      </c>
      <c r="J436" s="11">
        <v>0.004099</v>
      </c>
      <c r="K436" s="11">
        <v>0.00269527</v>
      </c>
      <c r="L436" s="11">
        <v>0.0025179</v>
      </c>
      <c r="M436" s="11">
        <v>0.00257255</v>
      </c>
      <c r="N436" s="11">
        <v>0.006671</v>
      </c>
      <c r="O436" s="11">
        <v>0.006678</v>
      </c>
      <c r="P436" s="11">
        <v>0.006571</v>
      </c>
      <c r="Q436" s="11">
        <v>0.0041871</v>
      </c>
      <c r="R436" s="11">
        <v>0.00419187</v>
      </c>
      <c r="S436" s="11">
        <v>0.00412461</v>
      </c>
      <c r="T436" s="11">
        <v>0.005025</v>
      </c>
      <c r="U436" s="11">
        <v>0.00505</v>
      </c>
      <c r="V436" s="11">
        <v>0.005005</v>
      </c>
      <c r="W436" s="11">
        <v>0.00315397</v>
      </c>
      <c r="X436" s="11">
        <v>0.0031699</v>
      </c>
      <c r="Y436" s="11">
        <v>0.00314154</v>
      </c>
      <c r="Z436" s="11">
        <v>0.0018</v>
      </c>
      <c r="AA436" s="11">
        <v>0.001722</v>
      </c>
      <c r="AB436" s="11">
        <v>0.001727</v>
      </c>
      <c r="AC436" s="11">
        <v>0.00112994</v>
      </c>
      <c r="AD436" s="11">
        <v>0.00108094</v>
      </c>
      <c r="AE436" s="12">
        <v>0.00108414</v>
      </c>
    </row>
    <row r="437" ht="15.75" customHeight="1">
      <c r="A437" s="72">
        <v>65584.0</v>
      </c>
      <c r="B437" s="11">
        <v>0.00127</v>
      </c>
      <c r="C437" s="11">
        <v>0.00114</v>
      </c>
      <c r="D437" s="11">
        <v>0.001263</v>
      </c>
      <c r="E437" s="11">
        <v>7.9737E-4</v>
      </c>
      <c r="F437" s="11">
        <v>7.1566E-4</v>
      </c>
      <c r="G437" s="11">
        <v>7.9257E-4</v>
      </c>
      <c r="H437" s="11">
        <v>0.003477</v>
      </c>
      <c r="I437" s="11">
        <v>0.003477</v>
      </c>
      <c r="J437" s="11">
        <v>0.003553</v>
      </c>
      <c r="K437" s="11">
        <v>0.00218232</v>
      </c>
      <c r="L437" s="11">
        <v>0.00218215</v>
      </c>
      <c r="M437" s="11">
        <v>0.00223009</v>
      </c>
      <c r="N437" s="11">
        <v>0.003509</v>
      </c>
      <c r="O437" s="11">
        <v>0.003617</v>
      </c>
      <c r="P437" s="11">
        <v>0.003427</v>
      </c>
      <c r="Q437" s="11">
        <v>0.00220271</v>
      </c>
      <c r="R437" s="11">
        <v>0.00227042</v>
      </c>
      <c r="S437" s="11">
        <v>0.00215096</v>
      </c>
      <c r="T437" s="11">
        <v>0.003032</v>
      </c>
      <c r="U437" s="11">
        <v>0.003074</v>
      </c>
      <c r="V437" s="11">
        <v>0.002966</v>
      </c>
      <c r="W437" s="11">
        <v>0.00190326</v>
      </c>
      <c r="X437" s="11">
        <v>0.00192929</v>
      </c>
      <c r="Y437" s="11">
        <v>0.00186158</v>
      </c>
      <c r="Z437" s="11">
        <v>0.001193</v>
      </c>
      <c r="AA437" s="11">
        <v>0.001327</v>
      </c>
      <c r="AB437" s="11">
        <v>0.001243</v>
      </c>
      <c r="AC437" s="11">
        <v>7.4861E-4</v>
      </c>
      <c r="AD437" s="11">
        <v>8.328E-4</v>
      </c>
      <c r="AE437" s="12">
        <v>7.8011E-4</v>
      </c>
    </row>
    <row r="438" ht="15.75" customHeight="1">
      <c r="A438" s="72">
        <v>65875.0</v>
      </c>
      <c r="B438" s="11">
        <v>0.001443</v>
      </c>
      <c r="C438" s="11">
        <v>0.001475</v>
      </c>
      <c r="D438" s="11">
        <v>0.001469</v>
      </c>
      <c r="E438" s="11">
        <v>9.0592E-4</v>
      </c>
      <c r="F438" s="11">
        <v>9.2552E-4</v>
      </c>
      <c r="G438" s="11">
        <v>9.2216E-4</v>
      </c>
      <c r="H438" s="11">
        <v>0.003493</v>
      </c>
      <c r="I438" s="11">
        <v>0.003442</v>
      </c>
      <c r="J438" s="11">
        <v>0.003452</v>
      </c>
      <c r="K438" s="11">
        <v>0.00219233</v>
      </c>
      <c r="L438" s="11">
        <v>0.00216019</v>
      </c>
      <c r="M438" s="11">
        <v>0.00216679</v>
      </c>
      <c r="N438" s="11">
        <v>0.001161</v>
      </c>
      <c r="O438" s="11">
        <v>0.001152</v>
      </c>
      <c r="P438" s="11">
        <v>0.001052</v>
      </c>
      <c r="Q438" s="11">
        <v>7.286E-4</v>
      </c>
      <c r="R438" s="11">
        <v>7.2279E-4</v>
      </c>
      <c r="S438" s="11">
        <v>6.6047E-4</v>
      </c>
      <c r="T438" s="11">
        <v>5.87E-4</v>
      </c>
      <c r="U438" s="11">
        <v>5.91E-4</v>
      </c>
      <c r="V438" s="11">
        <v>5.92E-4</v>
      </c>
      <c r="W438" s="11">
        <v>3.6826E-4</v>
      </c>
      <c r="X438" s="11">
        <v>3.711E-4</v>
      </c>
      <c r="Y438" s="11">
        <v>3.7156E-4</v>
      </c>
      <c r="Z438" s="11">
        <v>2.76E-4</v>
      </c>
      <c r="AA438" s="11">
        <v>2.88E-4</v>
      </c>
      <c r="AB438" s="11">
        <v>2.54E-4</v>
      </c>
      <c r="AC438" s="11">
        <v>1.7323E-4</v>
      </c>
      <c r="AD438" s="11">
        <v>1.8058E-4</v>
      </c>
      <c r="AE438" s="12">
        <v>1.5956E-4</v>
      </c>
    </row>
    <row r="439" ht="15.75" customHeight="1">
      <c r="A439" s="72">
        <v>66006.0</v>
      </c>
      <c r="B439" s="11">
        <v>0.001552</v>
      </c>
      <c r="C439" s="11">
        <v>0.001463</v>
      </c>
      <c r="D439" s="11">
        <v>0.001425</v>
      </c>
      <c r="E439" s="11">
        <v>9.7437E-4</v>
      </c>
      <c r="F439" s="11">
        <v>9.1849E-4</v>
      </c>
      <c r="G439" s="11">
        <v>8.9458E-4</v>
      </c>
      <c r="H439" s="11">
        <v>0.00298</v>
      </c>
      <c r="I439" s="11">
        <v>0.002924</v>
      </c>
      <c r="J439" s="11">
        <v>0.00305</v>
      </c>
      <c r="K439" s="11">
        <v>0.00187076</v>
      </c>
      <c r="L439" s="11">
        <v>0.00183545</v>
      </c>
      <c r="M439" s="11">
        <v>0.00191451</v>
      </c>
      <c r="N439" s="11">
        <v>0.001866</v>
      </c>
      <c r="O439" s="11">
        <v>0.00186</v>
      </c>
      <c r="P439" s="11">
        <v>0.00181</v>
      </c>
      <c r="Q439" s="11">
        <v>0.00117147</v>
      </c>
      <c r="R439" s="11">
        <v>0.00116777</v>
      </c>
      <c r="S439" s="11">
        <v>0.00113599</v>
      </c>
      <c r="T439" s="11">
        <v>0.001783</v>
      </c>
      <c r="U439" s="11">
        <v>0.001854</v>
      </c>
      <c r="V439" s="11">
        <v>0.0018</v>
      </c>
      <c r="W439" s="11">
        <v>0.00111922</v>
      </c>
      <c r="X439" s="11">
        <v>0.00116347</v>
      </c>
      <c r="Y439" s="11">
        <v>0.00112964</v>
      </c>
      <c r="Z439" s="11">
        <v>7.13E-4</v>
      </c>
      <c r="AA439" s="11">
        <v>7.27E-4</v>
      </c>
      <c r="AB439" s="11">
        <v>7.57E-4</v>
      </c>
      <c r="AC439" s="11">
        <v>4.4779E-4</v>
      </c>
      <c r="AD439" s="11">
        <v>4.5647E-4</v>
      </c>
      <c r="AE439" s="12">
        <v>4.7513E-4</v>
      </c>
    </row>
    <row r="440" ht="15.75" customHeight="1">
      <c r="A440" s="72">
        <v>66033.0</v>
      </c>
      <c r="B440" s="11">
        <v>0.001587</v>
      </c>
      <c r="C440" s="11">
        <v>0.001558</v>
      </c>
      <c r="D440" s="11">
        <v>0.001632</v>
      </c>
      <c r="E440" s="11">
        <v>9.9635E-4</v>
      </c>
      <c r="F440" s="11">
        <v>9.7786E-4</v>
      </c>
      <c r="G440" s="11">
        <v>0.00102433</v>
      </c>
      <c r="H440" s="11">
        <v>0.002423</v>
      </c>
      <c r="I440" s="11">
        <v>0.002386</v>
      </c>
      <c r="J440" s="11">
        <v>0.002337</v>
      </c>
      <c r="K440" s="11">
        <v>0.0015209</v>
      </c>
      <c r="L440" s="11">
        <v>0.00149781</v>
      </c>
      <c r="M440" s="11">
        <v>0.0014666</v>
      </c>
      <c r="N440" s="11">
        <v>9.81E-4</v>
      </c>
      <c r="O440" s="11">
        <v>0.00104</v>
      </c>
      <c r="P440" s="11">
        <v>0.001115</v>
      </c>
      <c r="Q440" s="11">
        <v>6.1558E-4</v>
      </c>
      <c r="R440" s="11">
        <v>6.5287E-4</v>
      </c>
      <c r="S440" s="11">
        <v>7.0017E-4</v>
      </c>
      <c r="T440" s="11">
        <v>0.001287</v>
      </c>
      <c r="U440" s="11">
        <v>0.00107</v>
      </c>
      <c r="V440" s="11">
        <v>9.5E-4</v>
      </c>
      <c r="W440" s="11">
        <v>8.0762E-4</v>
      </c>
      <c r="X440" s="11">
        <v>6.7159E-4</v>
      </c>
      <c r="Y440" s="11">
        <v>5.9643E-4</v>
      </c>
      <c r="Z440" s="11">
        <v>4.0E-4</v>
      </c>
      <c r="AA440" s="11">
        <v>4.27E-4</v>
      </c>
      <c r="AB440" s="11">
        <v>4.84E-4</v>
      </c>
      <c r="AC440" s="11">
        <v>2.508E-4</v>
      </c>
      <c r="AD440" s="11">
        <v>2.6792E-4</v>
      </c>
      <c r="AE440" s="12">
        <v>3.0355E-4</v>
      </c>
    </row>
    <row r="441" ht="15.75" customHeight="1">
      <c r="A441" s="72">
        <v>6608.0</v>
      </c>
      <c r="B441" s="11">
        <v>0.001688</v>
      </c>
      <c r="C441" s="11">
        <v>0.001679</v>
      </c>
      <c r="D441" s="11">
        <v>0.001713</v>
      </c>
      <c r="E441" s="11">
        <v>0.0010595</v>
      </c>
      <c r="F441" s="11">
        <v>0.00105397</v>
      </c>
      <c r="G441" s="11">
        <v>0.00107548</v>
      </c>
      <c r="H441" s="11">
        <v>0.004139</v>
      </c>
      <c r="I441" s="11">
        <v>0.004106</v>
      </c>
      <c r="J441" s="11">
        <v>0.004158</v>
      </c>
      <c r="K441" s="11">
        <v>0.00259791</v>
      </c>
      <c r="L441" s="11">
        <v>0.0025772</v>
      </c>
      <c r="M441" s="11">
        <v>0.00260982</v>
      </c>
      <c r="N441" s="11">
        <v>0.003589</v>
      </c>
      <c r="O441" s="11">
        <v>0.003652</v>
      </c>
      <c r="P441" s="11">
        <v>0.003702</v>
      </c>
      <c r="Q441" s="11">
        <v>0.00225296</v>
      </c>
      <c r="R441" s="11">
        <v>0.0022921</v>
      </c>
      <c r="S441" s="11">
        <v>0.00232338</v>
      </c>
      <c r="T441" s="11">
        <v>0.001803</v>
      </c>
      <c r="U441" s="11">
        <v>0.001784</v>
      </c>
      <c r="V441" s="11">
        <v>0.001764</v>
      </c>
      <c r="W441" s="11">
        <v>0.00113138</v>
      </c>
      <c r="X441" s="11">
        <v>0.00111997</v>
      </c>
      <c r="Y441" s="11">
        <v>0.00110731</v>
      </c>
      <c r="Z441" s="11">
        <v>7.59E-4</v>
      </c>
      <c r="AA441" s="11">
        <v>7.62E-4</v>
      </c>
      <c r="AB441" s="11">
        <v>6.95E-4</v>
      </c>
      <c r="AC441" s="11">
        <v>4.7652E-4</v>
      </c>
      <c r="AD441" s="11">
        <v>4.7823E-4</v>
      </c>
      <c r="AE441" s="12">
        <v>4.3643E-4</v>
      </c>
    </row>
    <row r="442" ht="15.75" customHeight="1">
      <c r="A442" s="72">
        <v>66421.0</v>
      </c>
      <c r="B442" s="11">
        <v>0.001654</v>
      </c>
      <c r="C442" s="11">
        <v>0.001626</v>
      </c>
      <c r="D442" s="11">
        <v>0.001687</v>
      </c>
      <c r="E442" s="11">
        <v>0.00103816</v>
      </c>
      <c r="F442" s="11">
        <v>0.00102064</v>
      </c>
      <c r="G442" s="11">
        <v>0.00105907</v>
      </c>
      <c r="H442" s="11">
        <v>0.004191</v>
      </c>
      <c r="I442" s="11">
        <v>0.004374</v>
      </c>
      <c r="J442" s="11">
        <v>0.004734</v>
      </c>
      <c r="K442" s="11">
        <v>0.00263029</v>
      </c>
      <c r="L442" s="11">
        <v>0.0027455</v>
      </c>
      <c r="M442" s="11">
        <v>0.00297126</v>
      </c>
      <c r="N442" s="11">
        <v>0.002889</v>
      </c>
      <c r="O442" s="11">
        <v>0.002963</v>
      </c>
      <c r="P442" s="11">
        <v>0.003197</v>
      </c>
      <c r="Q442" s="11">
        <v>0.00181341</v>
      </c>
      <c r="R442" s="11">
        <v>0.00185963</v>
      </c>
      <c r="S442" s="11">
        <v>0.00200679</v>
      </c>
      <c r="T442" s="11">
        <v>0.001403</v>
      </c>
      <c r="U442" s="11">
        <v>0.001462</v>
      </c>
      <c r="V442" s="11">
        <v>0.00158</v>
      </c>
      <c r="W442" s="11">
        <v>8.8093E-4</v>
      </c>
      <c r="X442" s="11">
        <v>9.1751E-4</v>
      </c>
      <c r="Y442" s="11">
        <v>9.9192E-4</v>
      </c>
      <c r="Z442" s="11">
        <v>5.86E-4</v>
      </c>
      <c r="AA442" s="11">
        <v>5.64E-4</v>
      </c>
      <c r="AB442" s="11">
        <v>6.03E-4</v>
      </c>
      <c r="AC442" s="11">
        <v>3.6771E-4</v>
      </c>
      <c r="AD442" s="11">
        <v>3.54E-4</v>
      </c>
      <c r="AE442" s="12">
        <v>3.7818E-4</v>
      </c>
    </row>
    <row r="443" ht="15.75" customHeight="1">
      <c r="A443" s="72">
        <v>66542.0</v>
      </c>
      <c r="B443" s="11">
        <v>0.00147</v>
      </c>
      <c r="C443" s="11">
        <v>0.001556</v>
      </c>
      <c r="D443" s="11">
        <v>0.001555</v>
      </c>
      <c r="E443" s="11">
        <v>9.2262E-4</v>
      </c>
      <c r="F443" s="11">
        <v>9.7658E-4</v>
      </c>
      <c r="G443" s="11">
        <v>9.7578E-4</v>
      </c>
      <c r="H443" s="11">
        <v>0.002535</v>
      </c>
      <c r="I443" s="11">
        <v>0.002514</v>
      </c>
      <c r="J443" s="11">
        <v>0.002632</v>
      </c>
      <c r="K443" s="11">
        <v>0.00159132</v>
      </c>
      <c r="L443" s="11">
        <v>0.00157818</v>
      </c>
      <c r="M443" s="11">
        <v>0.00165208</v>
      </c>
      <c r="N443" s="11">
        <v>0.001545</v>
      </c>
      <c r="O443" s="11">
        <v>0.001444</v>
      </c>
      <c r="P443" s="11">
        <v>0.001458</v>
      </c>
      <c r="Q443" s="11">
        <v>9.6951E-4</v>
      </c>
      <c r="R443" s="11">
        <v>9.0664E-4</v>
      </c>
      <c r="S443" s="11">
        <v>9.1488E-4</v>
      </c>
      <c r="T443" s="11">
        <v>5.31E-4</v>
      </c>
      <c r="U443" s="11">
        <v>5.41E-4</v>
      </c>
      <c r="V443" s="11">
        <v>5.82E-4</v>
      </c>
      <c r="W443" s="11">
        <v>3.3345E-4</v>
      </c>
      <c r="X443" s="11">
        <v>3.3969E-4</v>
      </c>
      <c r="Y443" s="11">
        <v>3.6515E-4</v>
      </c>
      <c r="Z443" s="11">
        <v>2.85E-4</v>
      </c>
      <c r="AA443" s="11">
        <v>3.1E-4</v>
      </c>
      <c r="AB443" s="11">
        <v>2.8E-4</v>
      </c>
      <c r="AC443" s="11">
        <v>1.7876E-4</v>
      </c>
      <c r="AD443" s="11">
        <v>1.9455E-4</v>
      </c>
      <c r="AE443" s="12">
        <v>1.7563E-4</v>
      </c>
    </row>
    <row r="444" ht="15.75" customHeight="1">
      <c r="A444" s="72">
        <v>66584.0</v>
      </c>
      <c r="B444" s="11">
        <v>0.001488</v>
      </c>
      <c r="C444" s="11">
        <v>0.001419</v>
      </c>
      <c r="D444" s="11">
        <v>0.001571</v>
      </c>
      <c r="E444" s="11">
        <v>9.3381E-4</v>
      </c>
      <c r="F444" s="11">
        <v>8.9057E-4</v>
      </c>
      <c r="G444" s="11">
        <v>9.8618E-4</v>
      </c>
      <c r="H444" s="11">
        <v>0.002633</v>
      </c>
      <c r="I444" s="11">
        <v>0.00248</v>
      </c>
      <c r="J444" s="11">
        <v>0.002574</v>
      </c>
      <c r="K444" s="11">
        <v>0.0016529</v>
      </c>
      <c r="L444" s="11">
        <v>0.00155689</v>
      </c>
      <c r="M444" s="11">
        <v>0.00161563</v>
      </c>
      <c r="N444" s="11">
        <v>0.003923</v>
      </c>
      <c r="O444" s="11">
        <v>0.003886</v>
      </c>
      <c r="P444" s="11">
        <v>0.004059</v>
      </c>
      <c r="Q444" s="11">
        <v>0.00246244</v>
      </c>
      <c r="R444" s="11">
        <v>0.00243896</v>
      </c>
      <c r="S444" s="11">
        <v>0.0025477</v>
      </c>
      <c r="T444" s="11">
        <v>5.29E-4</v>
      </c>
      <c r="U444" s="11">
        <v>5.54E-4</v>
      </c>
      <c r="V444" s="11">
        <v>5.87E-4</v>
      </c>
      <c r="W444" s="11">
        <v>3.3196E-4</v>
      </c>
      <c r="X444" s="11">
        <v>3.4768E-4</v>
      </c>
      <c r="Y444" s="11">
        <v>3.6864E-4</v>
      </c>
      <c r="Z444" s="11">
        <v>2.97E-4</v>
      </c>
      <c r="AA444" s="11">
        <v>2.93E-4</v>
      </c>
      <c r="AB444" s="11">
        <v>2.77E-4</v>
      </c>
      <c r="AC444" s="11">
        <v>1.8641E-4</v>
      </c>
      <c r="AD444" s="11">
        <v>1.8396E-4</v>
      </c>
      <c r="AE444" s="12">
        <v>1.7396E-4</v>
      </c>
    </row>
    <row r="445" ht="15.75" customHeight="1">
      <c r="A445" s="72">
        <v>66870.0</v>
      </c>
      <c r="B445" s="11">
        <v>0.00153</v>
      </c>
      <c r="C445" s="11">
        <v>0.001452</v>
      </c>
      <c r="D445" s="11">
        <v>0.001606</v>
      </c>
      <c r="E445" s="11">
        <v>9.606E-4</v>
      </c>
      <c r="F445" s="11">
        <v>9.1166E-4</v>
      </c>
      <c r="G445" s="11">
        <v>0.00100807</v>
      </c>
      <c r="H445" s="11">
        <v>0.004177</v>
      </c>
      <c r="I445" s="11">
        <v>0.004226</v>
      </c>
      <c r="J445" s="11">
        <v>0.004191</v>
      </c>
      <c r="K445" s="11">
        <v>0.00262159</v>
      </c>
      <c r="L445" s="11">
        <v>0.00265261</v>
      </c>
      <c r="M445" s="11">
        <v>0.00263081</v>
      </c>
      <c r="N445" s="11">
        <v>0.003735</v>
      </c>
      <c r="O445" s="11">
        <v>0.003509</v>
      </c>
      <c r="P445" s="11">
        <v>0.003578</v>
      </c>
      <c r="Q445" s="11">
        <v>0.00234432</v>
      </c>
      <c r="R445" s="11">
        <v>0.0022028</v>
      </c>
      <c r="S445" s="11">
        <v>0.00224586</v>
      </c>
      <c r="T445" s="11">
        <v>0.004778</v>
      </c>
      <c r="U445" s="11">
        <v>0.004515</v>
      </c>
      <c r="V445" s="11">
        <v>0.004528</v>
      </c>
      <c r="W445" s="11">
        <v>0.00299881</v>
      </c>
      <c r="X445" s="11">
        <v>0.00283408</v>
      </c>
      <c r="Y445" s="11">
        <v>0.00284198</v>
      </c>
      <c r="Z445" s="11">
        <v>0.001709</v>
      </c>
      <c r="AA445" s="11">
        <v>0.001641</v>
      </c>
      <c r="AB445" s="11">
        <v>0.001676</v>
      </c>
      <c r="AC445" s="11">
        <v>0.00107285</v>
      </c>
      <c r="AD445" s="11">
        <v>0.0010298</v>
      </c>
      <c r="AE445" s="12">
        <v>0.00105209</v>
      </c>
    </row>
    <row r="446" ht="15.75" customHeight="1">
      <c r="A446" s="72">
        <v>66876.0</v>
      </c>
      <c r="B446" s="11">
        <v>0.001197</v>
      </c>
      <c r="C446" s="11">
        <v>0.001213</v>
      </c>
      <c r="D446" s="11">
        <v>0.001243</v>
      </c>
      <c r="E446" s="11">
        <v>7.5109E-4</v>
      </c>
      <c r="F446" s="11">
        <v>7.6107E-4</v>
      </c>
      <c r="G446" s="11">
        <v>7.8028E-4</v>
      </c>
      <c r="H446" s="11">
        <v>0.005484</v>
      </c>
      <c r="I446" s="11">
        <v>0.005389</v>
      </c>
      <c r="J446" s="11">
        <v>0.00558</v>
      </c>
      <c r="K446" s="11">
        <v>0.00344228</v>
      </c>
      <c r="L446" s="11">
        <v>0.00338236</v>
      </c>
      <c r="M446" s="11">
        <v>0.00350265</v>
      </c>
      <c r="N446" s="11">
        <v>0.004805</v>
      </c>
      <c r="O446" s="11">
        <v>0.004754</v>
      </c>
      <c r="P446" s="11">
        <v>0.004977</v>
      </c>
      <c r="Q446" s="11">
        <v>0.00301575</v>
      </c>
      <c r="R446" s="11">
        <v>0.00298381</v>
      </c>
      <c r="S446" s="11">
        <v>0.00312413</v>
      </c>
      <c r="T446" s="11">
        <v>0.002031</v>
      </c>
      <c r="U446" s="11">
        <v>0.002043</v>
      </c>
      <c r="V446" s="11">
        <v>0.001977</v>
      </c>
      <c r="W446" s="11">
        <v>0.00127453</v>
      </c>
      <c r="X446" s="11">
        <v>0.00128217</v>
      </c>
      <c r="Y446" s="11">
        <v>0.00124106</v>
      </c>
      <c r="Z446" s="11">
        <v>8.23E-4</v>
      </c>
      <c r="AA446" s="11">
        <v>8.26E-4</v>
      </c>
      <c r="AB446" s="11">
        <v>8.95E-4</v>
      </c>
      <c r="AC446" s="11">
        <v>5.1675E-4</v>
      </c>
      <c r="AD446" s="11">
        <v>5.1848E-4</v>
      </c>
      <c r="AE446" s="12">
        <v>5.6183E-4</v>
      </c>
    </row>
    <row r="447" ht="15.75" customHeight="1">
      <c r="A447" s="72">
        <v>66893.0</v>
      </c>
      <c r="B447" s="11">
        <v>0.001311</v>
      </c>
      <c r="C447" s="11">
        <v>0.001321</v>
      </c>
      <c r="D447" s="11">
        <v>0.001333</v>
      </c>
      <c r="E447" s="11">
        <v>8.2268E-4</v>
      </c>
      <c r="F447" s="11">
        <v>8.2937E-4</v>
      </c>
      <c r="G447" s="11">
        <v>8.3679E-4</v>
      </c>
      <c r="H447" s="11">
        <v>0.00855</v>
      </c>
      <c r="I447" s="11">
        <v>0.008441</v>
      </c>
      <c r="J447" s="11">
        <v>0.008619</v>
      </c>
      <c r="K447" s="11">
        <v>0.00536673</v>
      </c>
      <c r="L447" s="11">
        <v>0.00529844</v>
      </c>
      <c r="M447" s="11">
        <v>0.00541016</v>
      </c>
      <c r="N447" s="11">
        <v>0.002666</v>
      </c>
      <c r="O447" s="11">
        <v>0.002424</v>
      </c>
      <c r="P447" s="11">
        <v>0.002551</v>
      </c>
      <c r="Q447" s="11">
        <v>0.00167327</v>
      </c>
      <c r="R447" s="11">
        <v>0.00152145</v>
      </c>
      <c r="S447" s="11">
        <v>0.00160116</v>
      </c>
      <c r="T447" s="11">
        <v>0.003565</v>
      </c>
      <c r="U447" s="11">
        <v>0.003503</v>
      </c>
      <c r="V447" s="11">
        <v>0.003523</v>
      </c>
      <c r="W447" s="11">
        <v>0.00223745</v>
      </c>
      <c r="X447" s="11">
        <v>0.00219846</v>
      </c>
      <c r="Y447" s="11">
        <v>0.00221155</v>
      </c>
      <c r="Z447" s="11">
        <v>0.00121</v>
      </c>
      <c r="AA447" s="11">
        <v>0.001362</v>
      </c>
      <c r="AB447" s="11">
        <v>0.001291</v>
      </c>
      <c r="AC447" s="11">
        <v>7.5948E-4</v>
      </c>
      <c r="AD447" s="11">
        <v>8.5516E-4</v>
      </c>
      <c r="AE447" s="12">
        <v>8.1034E-4</v>
      </c>
    </row>
    <row r="448" ht="15.75" customHeight="1">
      <c r="A448" s="72">
        <v>66899.0</v>
      </c>
      <c r="B448" s="11">
        <v>0.001728</v>
      </c>
      <c r="C448" s="11">
        <v>0.001825</v>
      </c>
      <c r="D448" s="11">
        <v>0.001789</v>
      </c>
      <c r="E448" s="11">
        <v>0.00108464</v>
      </c>
      <c r="F448" s="11">
        <v>0.00114553</v>
      </c>
      <c r="G448" s="11">
        <v>0.00112263</v>
      </c>
      <c r="H448" s="11">
        <v>0.003152</v>
      </c>
      <c r="I448" s="11">
        <v>0.003171</v>
      </c>
      <c r="J448" s="11">
        <v>0.003296</v>
      </c>
      <c r="K448" s="11">
        <v>0.00197865</v>
      </c>
      <c r="L448" s="11">
        <v>0.00199028</v>
      </c>
      <c r="M448" s="11">
        <v>0.00206888</v>
      </c>
      <c r="N448" s="11">
        <v>0.004598</v>
      </c>
      <c r="O448" s="11">
        <v>0.004387</v>
      </c>
      <c r="P448" s="11">
        <v>0.004403</v>
      </c>
      <c r="Q448" s="11">
        <v>0.00288595</v>
      </c>
      <c r="R448" s="11">
        <v>0.00275388</v>
      </c>
      <c r="S448" s="11">
        <v>0.00276353</v>
      </c>
      <c r="T448" s="11">
        <v>0.004473</v>
      </c>
      <c r="U448" s="11">
        <v>0.004369</v>
      </c>
      <c r="V448" s="11">
        <v>0.004563</v>
      </c>
      <c r="W448" s="11">
        <v>0.00280739</v>
      </c>
      <c r="X448" s="11">
        <v>0.00274221</v>
      </c>
      <c r="Y448" s="11">
        <v>0.00286403</v>
      </c>
      <c r="Z448" s="11">
        <v>0.001552</v>
      </c>
      <c r="AA448" s="11">
        <v>0.001446</v>
      </c>
      <c r="AB448" s="11">
        <v>0.00142</v>
      </c>
      <c r="AC448" s="11">
        <v>9.7422E-4</v>
      </c>
      <c r="AD448" s="11">
        <v>9.075E-4</v>
      </c>
      <c r="AE448" s="12">
        <v>8.9124E-4</v>
      </c>
    </row>
    <row r="449" ht="15.75" customHeight="1">
      <c r="A449" s="72">
        <v>67096.0</v>
      </c>
      <c r="B449" s="11">
        <v>0.001601</v>
      </c>
      <c r="C449" s="11">
        <v>0.001597</v>
      </c>
      <c r="D449" s="11">
        <v>0.001624</v>
      </c>
      <c r="E449" s="11">
        <v>0.00100513</v>
      </c>
      <c r="F449" s="11">
        <v>0.00100233</v>
      </c>
      <c r="G449" s="11">
        <v>0.00101955</v>
      </c>
      <c r="H449" s="11">
        <v>0.002852</v>
      </c>
      <c r="I449" s="11">
        <v>0.002867</v>
      </c>
      <c r="J449" s="11">
        <v>0.002803</v>
      </c>
      <c r="K449" s="11">
        <v>0.00179015</v>
      </c>
      <c r="L449" s="11">
        <v>0.00179977</v>
      </c>
      <c r="M449" s="11">
        <v>0.00175927</v>
      </c>
      <c r="N449" s="11">
        <v>0.001035</v>
      </c>
      <c r="O449" s="11">
        <v>9.67E-4</v>
      </c>
      <c r="P449" s="11">
        <v>0.001262</v>
      </c>
      <c r="Q449" s="11">
        <v>6.4961E-4</v>
      </c>
      <c r="R449" s="11">
        <v>6.0714E-4</v>
      </c>
      <c r="S449" s="11">
        <v>7.9216E-4</v>
      </c>
      <c r="T449" s="11">
        <v>5.49E-4</v>
      </c>
      <c r="U449" s="11">
        <v>5.32E-4</v>
      </c>
      <c r="V449" s="11">
        <v>5.26E-4</v>
      </c>
      <c r="W449" s="11">
        <v>3.4455E-4</v>
      </c>
      <c r="X449" s="11">
        <v>3.3383E-4</v>
      </c>
      <c r="Y449" s="11">
        <v>3.3024E-4</v>
      </c>
      <c r="Z449" s="11">
        <v>2.93E-4</v>
      </c>
      <c r="AA449" s="11">
        <v>2.82E-4</v>
      </c>
      <c r="AB449" s="11">
        <v>2.69E-4</v>
      </c>
      <c r="AC449" s="11">
        <v>1.8369E-4</v>
      </c>
      <c r="AD449" s="11">
        <v>1.7692E-4</v>
      </c>
      <c r="AE449" s="12">
        <v>1.6909E-4</v>
      </c>
    </row>
    <row r="450" ht="15.75" customHeight="1">
      <c r="A450" s="72">
        <v>67565.0</v>
      </c>
      <c r="B450" s="11">
        <v>0.001692</v>
      </c>
      <c r="C450" s="11">
        <v>0.001628</v>
      </c>
      <c r="D450" s="11">
        <v>0.001671</v>
      </c>
      <c r="E450" s="11">
        <v>0.00106203</v>
      </c>
      <c r="F450" s="11">
        <v>0.00102161</v>
      </c>
      <c r="G450" s="11">
        <v>0.00104868</v>
      </c>
      <c r="H450" s="11">
        <v>0.003374</v>
      </c>
      <c r="I450" s="11">
        <v>0.003157</v>
      </c>
      <c r="J450" s="11">
        <v>0.003428</v>
      </c>
      <c r="K450" s="11">
        <v>0.00211746</v>
      </c>
      <c r="L450" s="11">
        <v>0.00198158</v>
      </c>
      <c r="M450" s="11">
        <v>0.0021518</v>
      </c>
      <c r="N450" s="11">
        <v>0.002507</v>
      </c>
      <c r="O450" s="11">
        <v>0.002434</v>
      </c>
      <c r="P450" s="11">
        <v>0.002509</v>
      </c>
      <c r="Q450" s="11">
        <v>0.00157361</v>
      </c>
      <c r="R450" s="11">
        <v>0.00152751</v>
      </c>
      <c r="S450" s="11">
        <v>0.00157499</v>
      </c>
      <c r="T450" s="11">
        <v>0.004702</v>
      </c>
      <c r="U450" s="11">
        <v>0.004525</v>
      </c>
      <c r="V450" s="11">
        <v>0.004718</v>
      </c>
      <c r="W450" s="11">
        <v>0.00295115</v>
      </c>
      <c r="X450" s="11">
        <v>0.00284024</v>
      </c>
      <c r="Y450" s="11">
        <v>0.00296149</v>
      </c>
      <c r="Z450" s="11">
        <v>0.001631</v>
      </c>
      <c r="AA450" s="11">
        <v>0.001634</v>
      </c>
      <c r="AB450" s="11">
        <v>0.001672</v>
      </c>
      <c r="AC450" s="11">
        <v>0.00102355</v>
      </c>
      <c r="AD450" s="11">
        <v>0.00102576</v>
      </c>
      <c r="AE450" s="12">
        <v>0.00104917</v>
      </c>
    </row>
    <row r="451" ht="15.75" customHeight="1">
      <c r="A451" s="72">
        <v>68034.0</v>
      </c>
      <c r="B451" s="11">
        <v>0.001387</v>
      </c>
      <c r="C451" s="11">
        <v>0.001431</v>
      </c>
      <c r="D451" s="11">
        <v>0.001451</v>
      </c>
      <c r="E451" s="11">
        <v>8.704E-4</v>
      </c>
      <c r="F451" s="11">
        <v>8.9796E-4</v>
      </c>
      <c r="G451" s="11">
        <v>9.1076E-4</v>
      </c>
      <c r="H451" s="11">
        <v>0.001849</v>
      </c>
      <c r="I451" s="11">
        <v>0.001823</v>
      </c>
      <c r="J451" s="11">
        <v>0.001814</v>
      </c>
      <c r="K451" s="11">
        <v>0.00116086</v>
      </c>
      <c r="L451" s="11">
        <v>0.00114437</v>
      </c>
      <c r="M451" s="11">
        <v>0.00113855</v>
      </c>
      <c r="N451" s="11">
        <v>0.002668</v>
      </c>
      <c r="O451" s="11">
        <v>0.002645</v>
      </c>
      <c r="P451" s="11">
        <v>0.002723</v>
      </c>
      <c r="Q451" s="11">
        <v>0.00167434</v>
      </c>
      <c r="R451" s="11">
        <v>0.00166034</v>
      </c>
      <c r="S451" s="11">
        <v>0.00170922</v>
      </c>
      <c r="T451" s="11">
        <v>6.03E-4</v>
      </c>
      <c r="U451" s="11">
        <v>5.83E-4</v>
      </c>
      <c r="V451" s="11">
        <v>6.05E-4</v>
      </c>
      <c r="W451" s="11">
        <v>3.7848E-4</v>
      </c>
      <c r="X451" s="11">
        <v>3.661E-4</v>
      </c>
      <c r="Y451" s="11">
        <v>3.8003E-4</v>
      </c>
      <c r="Z451" s="11">
        <v>2.8E-4</v>
      </c>
      <c r="AA451" s="11">
        <v>3.53E-4</v>
      </c>
      <c r="AB451" s="11">
        <v>3.13E-4</v>
      </c>
      <c r="AC451" s="11">
        <v>1.7562E-4</v>
      </c>
      <c r="AD451" s="11">
        <v>2.2168E-4</v>
      </c>
      <c r="AE451" s="12">
        <v>1.9622E-4</v>
      </c>
    </row>
    <row r="452" ht="15.75" customHeight="1">
      <c r="A452" s="72">
        <v>68063.0</v>
      </c>
      <c r="B452" s="11">
        <v>0.00135</v>
      </c>
      <c r="C452" s="11">
        <v>0.001185</v>
      </c>
      <c r="D452" s="11">
        <v>0.001304</v>
      </c>
      <c r="E452" s="11">
        <v>8.4728E-4</v>
      </c>
      <c r="F452" s="11">
        <v>7.4375E-4</v>
      </c>
      <c r="G452" s="11">
        <v>8.1833E-4</v>
      </c>
      <c r="H452" s="11">
        <v>0.004804</v>
      </c>
      <c r="I452" s="11">
        <v>0.004948</v>
      </c>
      <c r="J452" s="11">
        <v>0.004867</v>
      </c>
      <c r="K452" s="11">
        <v>0.00301522</v>
      </c>
      <c r="L452" s="11">
        <v>0.003106</v>
      </c>
      <c r="M452" s="11">
        <v>0.00305503</v>
      </c>
      <c r="N452" s="11">
        <v>0.001838</v>
      </c>
      <c r="O452" s="11">
        <v>0.001829</v>
      </c>
      <c r="P452" s="11">
        <v>0.001828</v>
      </c>
      <c r="Q452" s="11">
        <v>0.00115342</v>
      </c>
      <c r="R452" s="11">
        <v>0.00114831</v>
      </c>
      <c r="S452" s="11">
        <v>0.0011472</v>
      </c>
      <c r="T452" s="11">
        <v>0.002692</v>
      </c>
      <c r="U452" s="11">
        <v>0.00264</v>
      </c>
      <c r="V452" s="11">
        <v>0.002697</v>
      </c>
      <c r="W452" s="11">
        <v>0.00168961</v>
      </c>
      <c r="X452" s="11">
        <v>0.00165675</v>
      </c>
      <c r="Y452" s="11">
        <v>0.00169266</v>
      </c>
      <c r="Z452" s="11">
        <v>9.2E-4</v>
      </c>
      <c r="AA452" s="11">
        <v>9.51E-4</v>
      </c>
      <c r="AB452" s="11">
        <v>9.46E-4</v>
      </c>
      <c r="AC452" s="11">
        <v>5.7728E-4</v>
      </c>
      <c r="AD452" s="11">
        <v>5.9721E-4</v>
      </c>
      <c r="AE452" s="12">
        <v>5.9352E-4</v>
      </c>
    </row>
    <row r="453" ht="15.75" customHeight="1">
      <c r="A453" s="72">
        <v>68088.0</v>
      </c>
      <c r="B453" s="11">
        <v>0.001261</v>
      </c>
      <c r="C453" s="11">
        <v>0.001321</v>
      </c>
      <c r="D453" s="11">
        <v>0.001348</v>
      </c>
      <c r="E453" s="11">
        <v>7.9131E-4</v>
      </c>
      <c r="F453" s="11">
        <v>8.293E-4</v>
      </c>
      <c r="G453" s="11">
        <v>8.4636E-4</v>
      </c>
      <c r="H453" s="11">
        <v>0.002299</v>
      </c>
      <c r="I453" s="11">
        <v>0.002299</v>
      </c>
      <c r="J453" s="11">
        <v>0.002329</v>
      </c>
      <c r="K453" s="11">
        <v>0.00144318</v>
      </c>
      <c r="L453" s="11">
        <v>0.00144285</v>
      </c>
      <c r="M453" s="11">
        <v>0.00146175</v>
      </c>
      <c r="N453" s="11">
        <v>0.001838</v>
      </c>
      <c r="O453" s="11">
        <v>0.001969</v>
      </c>
      <c r="P453" s="11">
        <v>0.001889</v>
      </c>
      <c r="Q453" s="11">
        <v>0.00115343</v>
      </c>
      <c r="R453" s="11">
        <v>0.001236</v>
      </c>
      <c r="S453" s="11">
        <v>0.00118556</v>
      </c>
      <c r="T453" s="11">
        <v>0.001007</v>
      </c>
      <c r="U453" s="11">
        <v>0.001058</v>
      </c>
      <c r="V453" s="11">
        <v>9.94E-4</v>
      </c>
      <c r="W453" s="11">
        <v>6.3216E-4</v>
      </c>
      <c r="X453" s="11">
        <v>6.6401E-4</v>
      </c>
      <c r="Y453" s="11">
        <v>6.2389E-4</v>
      </c>
      <c r="Z453" s="11">
        <v>4.22E-4</v>
      </c>
      <c r="AA453" s="11">
        <v>4.29E-4</v>
      </c>
      <c r="AB453" s="11">
        <v>4.08E-4</v>
      </c>
      <c r="AC453" s="11">
        <v>2.6463E-4</v>
      </c>
      <c r="AD453" s="11">
        <v>2.6916E-4</v>
      </c>
      <c r="AE453" s="12">
        <v>2.5596E-4</v>
      </c>
    </row>
    <row r="454" ht="15.75" customHeight="1">
      <c r="A454" s="72">
        <v>68211.0</v>
      </c>
      <c r="B454" s="11">
        <v>0.001542</v>
      </c>
      <c r="C454" s="11">
        <v>0.001689</v>
      </c>
      <c r="D454" s="11">
        <v>0.001636</v>
      </c>
      <c r="E454" s="11">
        <v>9.6782E-4</v>
      </c>
      <c r="F454" s="11">
        <v>0.00106044</v>
      </c>
      <c r="G454" s="11">
        <v>0.00102688</v>
      </c>
      <c r="H454" s="11">
        <v>0.003422</v>
      </c>
      <c r="I454" s="11">
        <v>0.003729</v>
      </c>
      <c r="J454" s="11">
        <v>0.003483</v>
      </c>
      <c r="K454" s="11">
        <v>0.00214802</v>
      </c>
      <c r="L454" s="11">
        <v>0.00234056</v>
      </c>
      <c r="M454" s="11">
        <v>0.00218589</v>
      </c>
      <c r="N454" s="11">
        <v>0.002263</v>
      </c>
      <c r="O454" s="11">
        <v>0.002215</v>
      </c>
      <c r="P454" s="11">
        <v>0.002463</v>
      </c>
      <c r="Q454" s="11">
        <v>0.00142041</v>
      </c>
      <c r="R454" s="11">
        <v>0.00139043</v>
      </c>
      <c r="S454" s="11">
        <v>0.00154608</v>
      </c>
      <c r="T454" s="11">
        <v>0.002829</v>
      </c>
      <c r="U454" s="11">
        <v>0.002687</v>
      </c>
      <c r="V454" s="11">
        <v>0.002752</v>
      </c>
      <c r="W454" s="11">
        <v>0.00177585</v>
      </c>
      <c r="X454" s="11">
        <v>0.0016864</v>
      </c>
      <c r="Y454" s="11">
        <v>0.00172712</v>
      </c>
      <c r="Z454" s="11">
        <v>9.29E-4</v>
      </c>
      <c r="AA454" s="11">
        <v>9.93E-4</v>
      </c>
      <c r="AB454" s="11">
        <v>0.001042</v>
      </c>
      <c r="AC454" s="11">
        <v>5.8316E-4</v>
      </c>
      <c r="AD454" s="11">
        <v>6.2333E-4</v>
      </c>
      <c r="AE454" s="12">
        <v>6.5416E-4</v>
      </c>
    </row>
    <row r="455" ht="15.75" customHeight="1">
      <c r="A455" s="72">
        <v>68335.0</v>
      </c>
      <c r="B455" s="11">
        <v>0.001604</v>
      </c>
      <c r="C455" s="11">
        <v>0.001591</v>
      </c>
      <c r="D455" s="11">
        <v>0.001616</v>
      </c>
      <c r="E455" s="11">
        <v>0.00100682</v>
      </c>
      <c r="F455" s="11">
        <v>9.986E-4</v>
      </c>
      <c r="G455" s="11">
        <v>0.00101422</v>
      </c>
      <c r="H455" s="11">
        <v>0.006793</v>
      </c>
      <c r="I455" s="11">
        <v>0.006771</v>
      </c>
      <c r="J455" s="11">
        <v>0.006631</v>
      </c>
      <c r="K455" s="11">
        <v>0.00426368</v>
      </c>
      <c r="L455" s="11">
        <v>0.00425029</v>
      </c>
      <c r="M455" s="11">
        <v>0.00416187</v>
      </c>
      <c r="N455" s="11">
        <v>0.012543</v>
      </c>
      <c r="O455" s="11">
        <v>0.012525</v>
      </c>
      <c r="P455" s="11">
        <v>0.012594</v>
      </c>
      <c r="Q455" s="11">
        <v>0.00787279</v>
      </c>
      <c r="R455" s="11">
        <v>0.00786181</v>
      </c>
      <c r="S455" s="11">
        <v>0.0079052</v>
      </c>
      <c r="T455" s="11">
        <v>0.001359</v>
      </c>
      <c r="U455" s="11">
        <v>0.001139</v>
      </c>
      <c r="V455" s="11">
        <v>0.001189</v>
      </c>
      <c r="W455" s="11">
        <v>8.5312E-4</v>
      </c>
      <c r="X455" s="11">
        <v>7.1505E-4</v>
      </c>
      <c r="Y455" s="11">
        <v>7.4609E-4</v>
      </c>
      <c r="Z455" s="11">
        <v>5.0E-4</v>
      </c>
      <c r="AA455" s="11">
        <v>4.0E-4</v>
      </c>
      <c r="AB455" s="11">
        <v>4.34E-4</v>
      </c>
      <c r="AC455" s="11">
        <v>3.1364E-4</v>
      </c>
      <c r="AD455" s="11">
        <v>2.5109E-4</v>
      </c>
      <c r="AE455" s="12">
        <v>2.7219E-4</v>
      </c>
    </row>
    <row r="456" ht="15.75" customHeight="1">
      <c r="A456" s="72">
        <v>68371.0</v>
      </c>
      <c r="B456" s="11">
        <v>0.001194</v>
      </c>
      <c r="C456" s="11">
        <v>0.001301</v>
      </c>
      <c r="D456" s="11">
        <v>0.00125</v>
      </c>
      <c r="E456" s="11">
        <v>7.4936E-4</v>
      </c>
      <c r="F456" s="11">
        <v>8.1675E-4</v>
      </c>
      <c r="G456" s="11">
        <v>7.8447E-4</v>
      </c>
      <c r="H456" s="11">
        <v>7.72E-4</v>
      </c>
      <c r="I456" s="11">
        <v>7.0E-4</v>
      </c>
      <c r="J456" s="11">
        <v>7.54E-4</v>
      </c>
      <c r="K456" s="11">
        <v>4.8436E-4</v>
      </c>
      <c r="L456" s="11">
        <v>4.3956E-4</v>
      </c>
      <c r="M456" s="11">
        <v>4.7341E-4</v>
      </c>
      <c r="N456" s="11">
        <v>0.00101</v>
      </c>
      <c r="O456" s="11">
        <v>0.001078</v>
      </c>
      <c r="P456" s="11">
        <v>0.001022</v>
      </c>
      <c r="Q456" s="11">
        <v>6.3401E-4</v>
      </c>
      <c r="R456" s="11">
        <v>6.7635E-4</v>
      </c>
      <c r="S456" s="11">
        <v>6.4146E-4</v>
      </c>
      <c r="T456" s="11">
        <v>0.001008</v>
      </c>
      <c r="U456" s="11">
        <v>9.64E-4</v>
      </c>
      <c r="V456" s="11">
        <v>0.00127</v>
      </c>
      <c r="W456" s="11">
        <v>6.3285E-4</v>
      </c>
      <c r="X456" s="11">
        <v>6.0521E-4</v>
      </c>
      <c r="Y456" s="11">
        <v>7.9697E-4</v>
      </c>
      <c r="Z456" s="11">
        <v>4.08E-4</v>
      </c>
      <c r="AA456" s="11">
        <v>4.92E-4</v>
      </c>
      <c r="AB456" s="11">
        <v>4.14E-4</v>
      </c>
      <c r="AC456" s="11">
        <v>2.5599E-4</v>
      </c>
      <c r="AD456" s="11">
        <v>3.0872E-4</v>
      </c>
      <c r="AE456" s="12">
        <v>2.596E-4</v>
      </c>
    </row>
    <row r="457" ht="15.75" customHeight="1">
      <c r="A457" s="72">
        <v>68484.0</v>
      </c>
      <c r="B457" s="11">
        <v>0.001706</v>
      </c>
      <c r="C457" s="11">
        <v>0.001717</v>
      </c>
      <c r="D457" s="11">
        <v>0.00178</v>
      </c>
      <c r="E457" s="11">
        <v>0.00107074</v>
      </c>
      <c r="F457" s="11">
        <v>0.00107797</v>
      </c>
      <c r="G457" s="11">
        <v>0.00111714</v>
      </c>
      <c r="H457" s="11">
        <v>0.002901</v>
      </c>
      <c r="I457" s="11">
        <v>0.002847</v>
      </c>
      <c r="J457" s="11">
        <v>0.002964</v>
      </c>
      <c r="K457" s="11">
        <v>0.00182079</v>
      </c>
      <c r="L457" s="11">
        <v>0.00178672</v>
      </c>
      <c r="M457" s="11">
        <v>0.0018603</v>
      </c>
      <c r="N457" s="11">
        <v>0.002378</v>
      </c>
      <c r="O457" s="11">
        <v>0.002301</v>
      </c>
      <c r="P457" s="11">
        <v>0.002273</v>
      </c>
      <c r="Q457" s="11">
        <v>0.00149263</v>
      </c>
      <c r="R457" s="11">
        <v>0.00144423</v>
      </c>
      <c r="S457" s="11">
        <v>0.00142678</v>
      </c>
      <c r="T457" s="11">
        <v>0.002787</v>
      </c>
      <c r="U457" s="11">
        <v>0.002668</v>
      </c>
      <c r="V457" s="11">
        <v>0.002675</v>
      </c>
      <c r="W457" s="11">
        <v>0.00174956</v>
      </c>
      <c r="X457" s="11">
        <v>0.00167441</v>
      </c>
      <c r="Y457" s="11">
        <v>0.0016793</v>
      </c>
      <c r="Z457" s="11">
        <v>9.68E-4</v>
      </c>
      <c r="AA457" s="11">
        <v>0.001033</v>
      </c>
      <c r="AB457" s="11">
        <v>9.89E-4</v>
      </c>
      <c r="AC457" s="11">
        <v>6.0758E-4</v>
      </c>
      <c r="AD457" s="11">
        <v>6.4814E-4</v>
      </c>
      <c r="AE457" s="12">
        <v>6.2082E-4</v>
      </c>
    </row>
    <row r="458" ht="15.75" customHeight="1">
      <c r="A458" s="72">
        <v>68494.0</v>
      </c>
      <c r="B458" s="11">
        <v>0.0015</v>
      </c>
      <c r="C458" s="11">
        <v>0.001477</v>
      </c>
      <c r="D458" s="11">
        <v>0.001518</v>
      </c>
      <c r="E458" s="11">
        <v>9.4137E-4</v>
      </c>
      <c r="F458" s="11">
        <v>9.2737E-4</v>
      </c>
      <c r="G458" s="11">
        <v>9.526E-4</v>
      </c>
      <c r="H458" s="11">
        <v>0.002399</v>
      </c>
      <c r="I458" s="11">
        <v>0.00235</v>
      </c>
      <c r="J458" s="11">
        <v>0.002358</v>
      </c>
      <c r="K458" s="11">
        <v>0.00150573</v>
      </c>
      <c r="L458" s="11">
        <v>0.00147531</v>
      </c>
      <c r="M458" s="11">
        <v>0.00147975</v>
      </c>
      <c r="N458" s="11">
        <v>0.001986</v>
      </c>
      <c r="O458" s="11">
        <v>0.001902</v>
      </c>
      <c r="P458" s="11">
        <v>0.001892</v>
      </c>
      <c r="Q458" s="11">
        <v>0.00124649</v>
      </c>
      <c r="R458" s="11">
        <v>0.00119368</v>
      </c>
      <c r="S458" s="11">
        <v>0.0011878</v>
      </c>
      <c r="T458" s="11">
        <v>5.34E-4</v>
      </c>
      <c r="U458" s="11">
        <v>5.5E-4</v>
      </c>
      <c r="V458" s="11">
        <v>6.5E-4</v>
      </c>
      <c r="W458" s="11">
        <v>3.3499E-4</v>
      </c>
      <c r="X458" s="11">
        <v>3.4495E-4</v>
      </c>
      <c r="Y458" s="11">
        <v>4.0818E-4</v>
      </c>
      <c r="Z458" s="11">
        <v>2.85E-4</v>
      </c>
      <c r="AA458" s="11">
        <v>2.88E-4</v>
      </c>
      <c r="AB458" s="11">
        <v>2.77E-4</v>
      </c>
      <c r="AC458" s="11">
        <v>1.7896E-4</v>
      </c>
      <c r="AD458" s="11">
        <v>1.8105E-4</v>
      </c>
      <c r="AE458" s="12">
        <v>1.7373E-4</v>
      </c>
    </row>
    <row r="459" ht="15.75" customHeight="1">
      <c r="A459" s="72">
        <v>68572.0</v>
      </c>
      <c r="B459" s="11">
        <v>0.001397</v>
      </c>
      <c r="C459" s="11">
        <v>0.001369</v>
      </c>
      <c r="D459" s="11">
        <v>0.001425</v>
      </c>
      <c r="E459" s="11">
        <v>8.7687E-4</v>
      </c>
      <c r="F459" s="11">
        <v>8.5916E-4</v>
      </c>
      <c r="G459" s="11">
        <v>8.9454E-4</v>
      </c>
      <c r="H459" s="11">
        <v>0.003116</v>
      </c>
      <c r="I459" s="11">
        <v>0.003013</v>
      </c>
      <c r="J459" s="11">
        <v>0.003017</v>
      </c>
      <c r="K459" s="11">
        <v>0.00195598</v>
      </c>
      <c r="L459" s="11">
        <v>0.00189132</v>
      </c>
      <c r="M459" s="11">
        <v>0.00189392</v>
      </c>
      <c r="N459" s="11">
        <v>0.001444</v>
      </c>
      <c r="O459" s="11">
        <v>0.001414</v>
      </c>
      <c r="P459" s="11">
        <v>0.001431</v>
      </c>
      <c r="Q459" s="11">
        <v>9.062E-4</v>
      </c>
      <c r="R459" s="11">
        <v>8.8725E-4</v>
      </c>
      <c r="S459" s="11">
        <v>8.9791E-4</v>
      </c>
      <c r="T459" s="11">
        <v>5.73E-4</v>
      </c>
      <c r="U459" s="11">
        <v>5.68E-4</v>
      </c>
      <c r="V459" s="11">
        <v>6.68E-4</v>
      </c>
      <c r="W459" s="11">
        <v>3.599E-4</v>
      </c>
      <c r="X459" s="11">
        <v>3.563E-4</v>
      </c>
      <c r="Y459" s="11">
        <v>4.191E-4</v>
      </c>
      <c r="Z459" s="11">
        <v>2.89E-4</v>
      </c>
      <c r="AA459" s="11">
        <v>2.89E-4</v>
      </c>
      <c r="AB459" s="11">
        <v>2.82E-4</v>
      </c>
      <c r="AC459" s="11">
        <v>1.8168E-4</v>
      </c>
      <c r="AD459" s="11">
        <v>1.8147E-4</v>
      </c>
      <c r="AE459" s="12">
        <v>1.7671E-4</v>
      </c>
    </row>
    <row r="460" ht="15.75" customHeight="1">
      <c r="A460" s="72">
        <v>68580.0</v>
      </c>
      <c r="B460" s="11">
        <v>0.001339</v>
      </c>
      <c r="C460" s="11">
        <v>0.00134</v>
      </c>
      <c r="D460" s="11">
        <v>0.001361</v>
      </c>
      <c r="E460" s="11">
        <v>8.4062E-4</v>
      </c>
      <c r="F460" s="11">
        <v>8.4108E-4</v>
      </c>
      <c r="G460" s="11">
        <v>8.5442E-4</v>
      </c>
      <c r="H460" s="11">
        <v>0.001554</v>
      </c>
      <c r="I460" s="11">
        <v>0.00158</v>
      </c>
      <c r="J460" s="11">
        <v>0.001487</v>
      </c>
      <c r="K460" s="11">
        <v>9.7518E-4</v>
      </c>
      <c r="L460" s="11">
        <v>9.9186E-4</v>
      </c>
      <c r="M460" s="11">
        <v>9.3362E-4</v>
      </c>
      <c r="N460" s="11">
        <v>0.001533</v>
      </c>
      <c r="O460" s="11">
        <v>0.001557</v>
      </c>
      <c r="P460" s="11">
        <v>0.001491</v>
      </c>
      <c r="Q460" s="11">
        <v>9.6213E-4</v>
      </c>
      <c r="R460" s="11">
        <v>9.7728E-4</v>
      </c>
      <c r="S460" s="11">
        <v>9.3614E-4</v>
      </c>
      <c r="T460" s="11">
        <v>5.67E-4</v>
      </c>
      <c r="U460" s="11">
        <v>5.27E-4</v>
      </c>
      <c r="V460" s="11">
        <v>6.37E-4</v>
      </c>
      <c r="W460" s="11">
        <v>3.5565E-4</v>
      </c>
      <c r="X460" s="11">
        <v>3.3087E-4</v>
      </c>
      <c r="Y460" s="11">
        <v>4.0013E-4</v>
      </c>
      <c r="Z460" s="11">
        <v>2.56E-4</v>
      </c>
      <c r="AA460" s="11">
        <v>2.69E-4</v>
      </c>
      <c r="AB460" s="11">
        <v>2.47E-4</v>
      </c>
      <c r="AC460" s="11">
        <v>1.6094E-4</v>
      </c>
      <c r="AD460" s="11">
        <v>1.6874E-4</v>
      </c>
      <c r="AE460" s="12">
        <v>1.5495E-4</v>
      </c>
    </row>
    <row r="461" ht="15.75" customHeight="1">
      <c r="A461" s="72">
        <v>68970.0</v>
      </c>
      <c r="B461" s="11">
        <v>0.001279</v>
      </c>
      <c r="C461" s="11">
        <v>0.001233</v>
      </c>
      <c r="D461" s="11">
        <v>0.001328</v>
      </c>
      <c r="E461" s="11">
        <v>8.03E-4</v>
      </c>
      <c r="F461" s="11">
        <v>7.7368E-4</v>
      </c>
      <c r="G461" s="11">
        <v>8.3341E-4</v>
      </c>
      <c r="H461" s="11">
        <v>9.19E-4</v>
      </c>
      <c r="I461" s="11">
        <v>0.001015</v>
      </c>
      <c r="J461" s="11">
        <v>9.23E-4</v>
      </c>
      <c r="K461" s="11">
        <v>5.7699E-4</v>
      </c>
      <c r="L461" s="11">
        <v>6.368E-4</v>
      </c>
      <c r="M461" s="11">
        <v>5.7959E-4</v>
      </c>
      <c r="N461" s="11">
        <v>0.001311</v>
      </c>
      <c r="O461" s="11">
        <v>0.001337</v>
      </c>
      <c r="P461" s="11">
        <v>0.001315</v>
      </c>
      <c r="Q461" s="11">
        <v>8.2283E-4</v>
      </c>
      <c r="R461" s="11">
        <v>8.3941E-4</v>
      </c>
      <c r="S461" s="11">
        <v>8.2563E-4</v>
      </c>
      <c r="T461" s="11">
        <v>0.001838</v>
      </c>
      <c r="U461" s="11">
        <v>0.001867</v>
      </c>
      <c r="V461" s="11">
        <v>0.001825</v>
      </c>
      <c r="W461" s="11">
        <v>0.00115378</v>
      </c>
      <c r="X461" s="11">
        <v>0.00117214</v>
      </c>
      <c r="Y461" s="11">
        <v>0.00114575</v>
      </c>
      <c r="Z461" s="11">
        <v>6.7E-4</v>
      </c>
      <c r="AA461" s="11">
        <v>7.0E-4</v>
      </c>
      <c r="AB461" s="11">
        <v>7.34E-4</v>
      </c>
      <c r="AC461" s="11">
        <v>4.2055E-4</v>
      </c>
      <c r="AD461" s="11">
        <v>4.3936E-4</v>
      </c>
      <c r="AE461" s="12">
        <v>4.6046E-4</v>
      </c>
    </row>
    <row r="462" ht="15.75" customHeight="1">
      <c r="A462" s="72">
        <v>69326.0</v>
      </c>
      <c r="B462" s="11">
        <v>0.001474</v>
      </c>
      <c r="C462" s="11">
        <v>0.001571</v>
      </c>
      <c r="D462" s="11">
        <v>0.001597</v>
      </c>
      <c r="E462" s="11">
        <v>9.2527E-4</v>
      </c>
      <c r="F462" s="11">
        <v>9.8622E-4</v>
      </c>
      <c r="G462" s="11">
        <v>0.00100218</v>
      </c>
      <c r="H462" s="11">
        <v>0.002633</v>
      </c>
      <c r="I462" s="11">
        <v>0.002656</v>
      </c>
      <c r="J462" s="11">
        <v>0.002727</v>
      </c>
      <c r="K462" s="11">
        <v>0.00165296</v>
      </c>
      <c r="L462" s="11">
        <v>0.00166727</v>
      </c>
      <c r="M462" s="11">
        <v>0.00171158</v>
      </c>
      <c r="N462" s="11">
        <v>0.001485</v>
      </c>
      <c r="O462" s="11">
        <v>0.00139</v>
      </c>
      <c r="P462" s="11">
        <v>0.001426</v>
      </c>
      <c r="Q462" s="11">
        <v>9.3193E-4</v>
      </c>
      <c r="R462" s="11">
        <v>8.7257E-4</v>
      </c>
      <c r="S462" s="11">
        <v>8.9509E-4</v>
      </c>
      <c r="T462" s="11">
        <v>0.001334</v>
      </c>
      <c r="U462" s="11">
        <v>0.001369</v>
      </c>
      <c r="V462" s="11">
        <v>0.001415</v>
      </c>
      <c r="W462" s="11">
        <v>8.3731E-4</v>
      </c>
      <c r="X462" s="11">
        <v>8.5942E-4</v>
      </c>
      <c r="Y462" s="11">
        <v>8.8842E-4</v>
      </c>
      <c r="Z462" s="11">
        <v>5.28E-4</v>
      </c>
      <c r="AA462" s="11">
        <v>5.18E-4</v>
      </c>
      <c r="AB462" s="11">
        <v>5.06E-4</v>
      </c>
      <c r="AC462" s="11">
        <v>3.312E-4</v>
      </c>
      <c r="AD462" s="11">
        <v>3.251E-4</v>
      </c>
      <c r="AE462" s="12">
        <v>3.1769E-4</v>
      </c>
    </row>
    <row r="463" ht="15.75" customHeight="1">
      <c r="A463" s="72">
        <v>69465.0</v>
      </c>
      <c r="B463" s="11">
        <v>0.001654</v>
      </c>
      <c r="C463" s="11">
        <v>0.001532</v>
      </c>
      <c r="D463" s="11">
        <v>0.001638</v>
      </c>
      <c r="E463" s="11">
        <v>0.00103816</v>
      </c>
      <c r="F463" s="11">
        <v>9.6175E-4</v>
      </c>
      <c r="G463" s="11">
        <v>0.00102783</v>
      </c>
      <c r="H463" s="11">
        <v>0.003531</v>
      </c>
      <c r="I463" s="11">
        <v>0.003557</v>
      </c>
      <c r="J463" s="11">
        <v>0.003713</v>
      </c>
      <c r="K463" s="11">
        <v>0.00221611</v>
      </c>
      <c r="L463" s="11">
        <v>0.0022324</v>
      </c>
      <c r="M463" s="11">
        <v>0.00233083</v>
      </c>
      <c r="N463" s="11">
        <v>0.002161</v>
      </c>
      <c r="O463" s="11">
        <v>0.002098</v>
      </c>
      <c r="P463" s="11">
        <v>0.002374</v>
      </c>
      <c r="Q463" s="11">
        <v>0.00135664</v>
      </c>
      <c r="R463" s="11">
        <v>0.00131658</v>
      </c>
      <c r="S463" s="11">
        <v>0.00149024</v>
      </c>
      <c r="T463" s="11">
        <v>0.002012</v>
      </c>
      <c r="U463" s="11">
        <v>0.001942</v>
      </c>
      <c r="V463" s="11">
        <v>0.002032</v>
      </c>
      <c r="W463" s="11">
        <v>0.00126314</v>
      </c>
      <c r="X463" s="11">
        <v>0.00121876</v>
      </c>
      <c r="Y463" s="11">
        <v>0.00127513</v>
      </c>
      <c r="Z463" s="11">
        <v>9.97E-4</v>
      </c>
      <c r="AA463" s="11">
        <v>0.001169</v>
      </c>
      <c r="AB463" s="11">
        <v>9.93E-4</v>
      </c>
      <c r="AC463" s="11">
        <v>6.2589E-4</v>
      </c>
      <c r="AD463" s="11">
        <v>7.337E-4</v>
      </c>
      <c r="AE463" s="12">
        <v>6.2314E-4</v>
      </c>
    </row>
    <row r="464" ht="15.75" customHeight="1">
      <c r="A464" s="72">
        <v>6996.0</v>
      </c>
      <c r="B464" s="11">
        <v>0.001638</v>
      </c>
      <c r="C464" s="11">
        <v>0.001672</v>
      </c>
      <c r="D464" s="11">
        <v>0.001674</v>
      </c>
      <c r="E464" s="11">
        <v>0.00102788</v>
      </c>
      <c r="F464" s="11">
        <v>0.00104971</v>
      </c>
      <c r="G464" s="11">
        <v>0.00105087</v>
      </c>
      <c r="H464" s="11">
        <v>0.003312</v>
      </c>
      <c r="I464" s="11">
        <v>0.003351</v>
      </c>
      <c r="J464" s="11">
        <v>0.003452</v>
      </c>
      <c r="K464" s="11">
        <v>0.00207896</v>
      </c>
      <c r="L464" s="11">
        <v>0.00210328</v>
      </c>
      <c r="M464" s="11">
        <v>0.00216655</v>
      </c>
      <c r="N464" s="11">
        <v>0.005115</v>
      </c>
      <c r="O464" s="11">
        <v>0.005179</v>
      </c>
      <c r="P464" s="11">
        <v>0.005255</v>
      </c>
      <c r="Q464" s="11">
        <v>0.00321072</v>
      </c>
      <c r="R464" s="11">
        <v>0.00325103</v>
      </c>
      <c r="S464" s="11">
        <v>0.00329837</v>
      </c>
      <c r="T464" s="11">
        <v>0.001003</v>
      </c>
      <c r="U464" s="11">
        <v>9.18E-4</v>
      </c>
      <c r="V464" s="11">
        <v>9.64E-4</v>
      </c>
      <c r="W464" s="11">
        <v>6.2968E-4</v>
      </c>
      <c r="X464" s="11">
        <v>5.7645E-4</v>
      </c>
      <c r="Y464" s="11">
        <v>6.0496E-4</v>
      </c>
      <c r="Z464" s="11">
        <v>4.22E-4</v>
      </c>
      <c r="AA464" s="11">
        <v>4.16E-4</v>
      </c>
      <c r="AB464" s="11">
        <v>4.76E-4</v>
      </c>
      <c r="AC464" s="11">
        <v>2.6491E-4</v>
      </c>
      <c r="AD464" s="11">
        <v>2.6134E-4</v>
      </c>
      <c r="AE464" s="12">
        <v>2.9904E-4</v>
      </c>
    </row>
    <row r="465" ht="15.75" customHeight="1">
      <c r="A465" s="72">
        <v>7000.0</v>
      </c>
      <c r="B465" s="11">
        <v>0.001374</v>
      </c>
      <c r="C465" s="11">
        <v>0.001383</v>
      </c>
      <c r="D465" s="11">
        <v>0.001321</v>
      </c>
      <c r="E465" s="11">
        <v>8.626E-4</v>
      </c>
      <c r="F465" s="11">
        <v>8.682E-4</v>
      </c>
      <c r="G465" s="11">
        <v>8.291E-4</v>
      </c>
      <c r="H465" s="11">
        <v>0.003311</v>
      </c>
      <c r="I465" s="11">
        <v>0.003036</v>
      </c>
      <c r="J465" s="11">
        <v>0.002981</v>
      </c>
      <c r="K465" s="11">
        <v>0.00207822</v>
      </c>
      <c r="L465" s="11">
        <v>0.0019055</v>
      </c>
      <c r="M465" s="11">
        <v>0.00187086</v>
      </c>
      <c r="N465" s="11">
        <v>0.001665</v>
      </c>
      <c r="O465" s="11">
        <v>0.001619</v>
      </c>
      <c r="P465" s="11">
        <v>0.001572</v>
      </c>
      <c r="Q465" s="11">
        <v>0.0010451</v>
      </c>
      <c r="R465" s="11">
        <v>0.00101645</v>
      </c>
      <c r="S465" s="11">
        <v>9.8657E-4</v>
      </c>
      <c r="T465" s="11">
        <v>6.32E-4</v>
      </c>
      <c r="U465" s="11">
        <v>5.56E-4</v>
      </c>
      <c r="V465" s="11">
        <v>5.75E-4</v>
      </c>
      <c r="W465" s="11">
        <v>3.9654E-4</v>
      </c>
      <c r="X465" s="11">
        <v>3.4869E-4</v>
      </c>
      <c r="Y465" s="11">
        <v>3.6123E-4</v>
      </c>
      <c r="Z465" s="11">
        <v>2.78E-4</v>
      </c>
      <c r="AA465" s="11">
        <v>2.78E-4</v>
      </c>
      <c r="AB465" s="11">
        <v>2.96E-4</v>
      </c>
      <c r="AC465" s="11">
        <v>1.7479E-4</v>
      </c>
      <c r="AD465" s="11">
        <v>1.7444E-4</v>
      </c>
      <c r="AE465" s="12">
        <v>1.8562E-4</v>
      </c>
    </row>
    <row r="466" ht="15.75" customHeight="1">
      <c r="A466" s="72">
        <v>7002.0</v>
      </c>
      <c r="B466" s="11">
        <v>0.002014</v>
      </c>
      <c r="C466" s="11">
        <v>0.001822</v>
      </c>
      <c r="D466" s="11">
        <v>0.001888</v>
      </c>
      <c r="E466" s="11">
        <v>0.00126401</v>
      </c>
      <c r="F466" s="11">
        <v>0.00114384</v>
      </c>
      <c r="G466" s="11">
        <v>0.00118477</v>
      </c>
      <c r="H466" s="11">
        <v>0.003384</v>
      </c>
      <c r="I466" s="11">
        <v>0.003102</v>
      </c>
      <c r="J466" s="11">
        <v>0.003009</v>
      </c>
      <c r="K466" s="11">
        <v>0.00212418</v>
      </c>
      <c r="L466" s="11">
        <v>0.00194705</v>
      </c>
      <c r="M466" s="11">
        <v>0.00188879</v>
      </c>
      <c r="N466" s="11">
        <v>0.002163</v>
      </c>
      <c r="O466" s="11">
        <v>0.002296</v>
      </c>
      <c r="P466" s="11">
        <v>0.002215</v>
      </c>
      <c r="Q466" s="11">
        <v>0.00135763</v>
      </c>
      <c r="R466" s="11">
        <v>0.00144096</v>
      </c>
      <c r="S466" s="11">
        <v>0.00139053</v>
      </c>
      <c r="T466" s="11">
        <v>0.002629</v>
      </c>
      <c r="U466" s="11">
        <v>0.00266</v>
      </c>
      <c r="V466" s="11">
        <v>0.002666</v>
      </c>
      <c r="W466" s="11">
        <v>0.00164985</v>
      </c>
      <c r="X466" s="11">
        <v>0.00166982</v>
      </c>
      <c r="Y466" s="11">
        <v>0.0016736</v>
      </c>
      <c r="Z466" s="11">
        <v>0.001072</v>
      </c>
      <c r="AA466" s="11">
        <v>9.7E-4</v>
      </c>
      <c r="AB466" s="11">
        <v>0.001002</v>
      </c>
      <c r="AC466" s="11">
        <v>6.73E-4</v>
      </c>
      <c r="AD466" s="11">
        <v>6.0906E-4</v>
      </c>
      <c r="AE466" s="12">
        <v>6.2917E-4</v>
      </c>
    </row>
    <row r="467" ht="15.75" customHeight="1">
      <c r="A467" s="72">
        <v>70304.0</v>
      </c>
      <c r="B467" s="11">
        <v>0.001705</v>
      </c>
      <c r="C467" s="11">
        <v>0.001703</v>
      </c>
      <c r="D467" s="11">
        <v>0.001612</v>
      </c>
      <c r="E467" s="11">
        <v>0.00107012</v>
      </c>
      <c r="F467" s="11">
        <v>0.00106876</v>
      </c>
      <c r="G467" s="11">
        <v>0.00101158</v>
      </c>
      <c r="H467" s="11">
        <v>9.54E-4</v>
      </c>
      <c r="I467" s="11">
        <v>0.001177</v>
      </c>
      <c r="J467" s="11">
        <v>0.00124</v>
      </c>
      <c r="K467" s="11">
        <v>5.9871E-4</v>
      </c>
      <c r="L467" s="11">
        <v>7.3867E-4</v>
      </c>
      <c r="M467" s="11">
        <v>7.7861E-4</v>
      </c>
      <c r="N467" s="11">
        <v>0.001328</v>
      </c>
      <c r="O467" s="11">
        <v>0.001395</v>
      </c>
      <c r="P467" s="11">
        <v>0.001451</v>
      </c>
      <c r="Q467" s="11">
        <v>8.3332E-4</v>
      </c>
      <c r="R467" s="11">
        <v>8.754E-4</v>
      </c>
      <c r="S467" s="11">
        <v>9.1074E-4</v>
      </c>
      <c r="T467" s="11">
        <v>0.001301</v>
      </c>
      <c r="U467" s="11">
        <v>0.001224</v>
      </c>
      <c r="V467" s="11">
        <v>0.001233</v>
      </c>
      <c r="W467" s="11">
        <v>8.1635E-4</v>
      </c>
      <c r="X467" s="11">
        <v>7.6822E-4</v>
      </c>
      <c r="Y467" s="11">
        <v>7.7423E-4</v>
      </c>
      <c r="Z467" s="11">
        <v>5.54E-4</v>
      </c>
      <c r="AA467" s="11">
        <v>6.32E-4</v>
      </c>
      <c r="AB467" s="11">
        <v>6.45E-4</v>
      </c>
      <c r="AC467" s="11">
        <v>3.4745E-4</v>
      </c>
      <c r="AD467" s="11">
        <v>3.9693E-4</v>
      </c>
      <c r="AE467" s="12">
        <v>4.0507E-4</v>
      </c>
    </row>
    <row r="468" ht="15.75" customHeight="1">
      <c r="A468" s="72">
        <v>70500.0</v>
      </c>
      <c r="B468" s="11">
        <v>0.001503</v>
      </c>
      <c r="C468" s="11">
        <v>0.001604</v>
      </c>
      <c r="D468" s="11">
        <v>0.001501</v>
      </c>
      <c r="E468" s="11">
        <v>9.4349E-4</v>
      </c>
      <c r="F468" s="11">
        <v>0.00100695</v>
      </c>
      <c r="G468" s="11">
        <v>9.4189E-4</v>
      </c>
      <c r="H468" s="11">
        <v>0.002218</v>
      </c>
      <c r="I468" s="11">
        <v>0.002022</v>
      </c>
      <c r="J468" s="11">
        <v>0.002063</v>
      </c>
      <c r="K468" s="11">
        <v>0.00139242</v>
      </c>
      <c r="L468" s="11">
        <v>0.00126924</v>
      </c>
      <c r="M468" s="11">
        <v>0.00129489</v>
      </c>
      <c r="N468" s="11">
        <v>0.002674</v>
      </c>
      <c r="O468" s="11">
        <v>0.00259</v>
      </c>
      <c r="P468" s="11">
        <v>0.002571</v>
      </c>
      <c r="Q468" s="11">
        <v>0.00167849</v>
      </c>
      <c r="R468" s="11">
        <v>0.00162578</v>
      </c>
      <c r="S468" s="11">
        <v>0.00161394</v>
      </c>
      <c r="T468" s="11">
        <v>9.27E-4</v>
      </c>
      <c r="U468" s="11">
        <v>9.87E-4</v>
      </c>
      <c r="V468" s="11">
        <v>0.00128</v>
      </c>
      <c r="W468" s="11">
        <v>5.8161E-4</v>
      </c>
      <c r="X468" s="11">
        <v>6.1931E-4</v>
      </c>
      <c r="Y468" s="11">
        <v>8.0326E-4</v>
      </c>
      <c r="Z468" s="11">
        <v>4.36E-4</v>
      </c>
      <c r="AA468" s="11">
        <v>4.0E-4</v>
      </c>
      <c r="AB468" s="11">
        <v>3.95E-4</v>
      </c>
      <c r="AC468" s="11">
        <v>2.738E-4</v>
      </c>
      <c r="AD468" s="11">
        <v>2.5103E-4</v>
      </c>
      <c r="AE468" s="12">
        <v>2.4783E-4</v>
      </c>
    </row>
    <row r="469" ht="15.75" customHeight="1">
      <c r="A469" s="72">
        <v>70502.0</v>
      </c>
      <c r="B469" s="11">
        <v>0.00132</v>
      </c>
      <c r="C469" s="11">
        <v>0.001492</v>
      </c>
      <c r="D469" s="11">
        <v>0.00142</v>
      </c>
      <c r="E469" s="11">
        <v>8.2875E-4</v>
      </c>
      <c r="F469" s="11">
        <v>9.3626E-4</v>
      </c>
      <c r="G469" s="11">
        <v>8.9107E-4</v>
      </c>
      <c r="H469" s="11">
        <v>0.003269</v>
      </c>
      <c r="I469" s="11">
        <v>0.003147</v>
      </c>
      <c r="J469" s="11">
        <v>0.003224</v>
      </c>
      <c r="K469" s="11">
        <v>0.0020516</v>
      </c>
      <c r="L469" s="11">
        <v>0.00197556</v>
      </c>
      <c r="M469" s="11">
        <v>0.00202338</v>
      </c>
      <c r="N469" s="11">
        <v>0.002554</v>
      </c>
      <c r="O469" s="11">
        <v>0.002456</v>
      </c>
      <c r="P469" s="11">
        <v>0.002442</v>
      </c>
      <c r="Q469" s="11">
        <v>0.00160286</v>
      </c>
      <c r="R469" s="11">
        <v>0.0015415</v>
      </c>
      <c r="S469" s="11">
        <v>0.00153291</v>
      </c>
      <c r="T469" s="11">
        <v>5.55E-4</v>
      </c>
      <c r="U469" s="11">
        <v>5.71E-4</v>
      </c>
      <c r="V469" s="11">
        <v>5.62E-4</v>
      </c>
      <c r="W469" s="11">
        <v>3.4839E-4</v>
      </c>
      <c r="X469" s="11">
        <v>3.5826E-4</v>
      </c>
      <c r="Y469" s="11">
        <v>3.5269E-4</v>
      </c>
      <c r="Z469" s="11">
        <v>2.87E-4</v>
      </c>
      <c r="AA469" s="11">
        <v>3.39E-4</v>
      </c>
      <c r="AB469" s="11">
        <v>3.02E-4</v>
      </c>
      <c r="AC469" s="11">
        <v>1.8003E-4</v>
      </c>
      <c r="AD469" s="11">
        <v>2.1255E-4</v>
      </c>
      <c r="AE469" s="12">
        <v>1.8955E-4</v>
      </c>
    </row>
    <row r="470" ht="15.75" customHeight="1">
      <c r="A470" s="72">
        <v>7068.0</v>
      </c>
      <c r="B470" s="11">
        <v>0.001425</v>
      </c>
      <c r="C470" s="11">
        <v>0.001371</v>
      </c>
      <c r="D470" s="11">
        <v>0.001364</v>
      </c>
      <c r="E470" s="11">
        <v>8.9427E-4</v>
      </c>
      <c r="F470" s="11">
        <v>8.6024E-4</v>
      </c>
      <c r="G470" s="11">
        <v>8.5584E-4</v>
      </c>
      <c r="H470" s="11">
        <v>0.00249</v>
      </c>
      <c r="I470" s="11">
        <v>0.002496</v>
      </c>
      <c r="J470" s="11">
        <v>0.002534</v>
      </c>
      <c r="K470" s="11">
        <v>0.0015629</v>
      </c>
      <c r="L470" s="11">
        <v>0.00156657</v>
      </c>
      <c r="M470" s="11">
        <v>0.00159072</v>
      </c>
      <c r="N470" s="11">
        <v>0.001305</v>
      </c>
      <c r="O470" s="11">
        <v>0.001113</v>
      </c>
      <c r="P470" s="11">
        <v>0.001094</v>
      </c>
      <c r="Q470" s="11">
        <v>8.1884E-4</v>
      </c>
      <c r="R470" s="11">
        <v>6.9871E-4</v>
      </c>
      <c r="S470" s="11">
        <v>6.8698E-4</v>
      </c>
      <c r="T470" s="11">
        <v>0.001626</v>
      </c>
      <c r="U470" s="11">
        <v>0.001537</v>
      </c>
      <c r="V470" s="11">
        <v>0.001549</v>
      </c>
      <c r="W470" s="11">
        <v>0.00102038</v>
      </c>
      <c r="X470" s="11">
        <v>9.65E-4</v>
      </c>
      <c r="Y470" s="11">
        <v>9.7225E-4</v>
      </c>
      <c r="Z470" s="11">
        <v>5.2E-4</v>
      </c>
      <c r="AA470" s="11">
        <v>6.49E-4</v>
      </c>
      <c r="AB470" s="11">
        <v>5.8E-4</v>
      </c>
      <c r="AC470" s="11">
        <v>3.262E-4</v>
      </c>
      <c r="AD470" s="11">
        <v>4.0737E-4</v>
      </c>
      <c r="AE470" s="12">
        <v>3.6426E-4</v>
      </c>
    </row>
    <row r="471" ht="15.75" customHeight="1">
      <c r="A471" s="72">
        <v>7069.0</v>
      </c>
      <c r="B471" s="11">
        <v>0.001355</v>
      </c>
      <c r="C471" s="11">
        <v>0.001317</v>
      </c>
      <c r="D471" s="11">
        <v>0.001307</v>
      </c>
      <c r="E471" s="11">
        <v>8.5022E-4</v>
      </c>
      <c r="F471" s="11">
        <v>8.2638E-4</v>
      </c>
      <c r="G471" s="11">
        <v>8.2017E-4</v>
      </c>
      <c r="H471" s="11">
        <v>0.001459</v>
      </c>
      <c r="I471" s="11">
        <v>0.001421</v>
      </c>
      <c r="J471" s="11">
        <v>0.001465</v>
      </c>
      <c r="K471" s="11">
        <v>9.1565E-4</v>
      </c>
      <c r="L471" s="11">
        <v>8.9206E-4</v>
      </c>
      <c r="M471" s="11">
        <v>9.1952E-4</v>
      </c>
      <c r="N471" s="11">
        <v>0.001128</v>
      </c>
      <c r="O471" s="11">
        <v>0.001105</v>
      </c>
      <c r="P471" s="11">
        <v>0.001128</v>
      </c>
      <c r="Q471" s="11">
        <v>7.0815E-4</v>
      </c>
      <c r="R471" s="11">
        <v>6.9341E-4</v>
      </c>
      <c r="S471" s="11">
        <v>7.0772E-4</v>
      </c>
      <c r="T471" s="11">
        <v>5.39E-4</v>
      </c>
      <c r="U471" s="11">
        <v>5.04E-4</v>
      </c>
      <c r="V471" s="11">
        <v>5.2E-4</v>
      </c>
      <c r="W471" s="11">
        <v>3.3841E-4</v>
      </c>
      <c r="X471" s="11">
        <v>3.1616E-4</v>
      </c>
      <c r="Y471" s="11">
        <v>3.2634E-4</v>
      </c>
      <c r="Z471" s="11">
        <v>2.92E-4</v>
      </c>
      <c r="AA471" s="11">
        <v>2.91E-4</v>
      </c>
      <c r="AB471" s="11">
        <v>2.73E-4</v>
      </c>
      <c r="AC471" s="11">
        <v>1.833E-4</v>
      </c>
      <c r="AD471" s="11">
        <v>1.8267E-4</v>
      </c>
      <c r="AE471" s="12">
        <v>1.7153E-4</v>
      </c>
    </row>
    <row r="472" ht="15.75" customHeight="1">
      <c r="A472" s="72">
        <v>70734.0</v>
      </c>
      <c r="B472" s="11">
        <v>0.001622</v>
      </c>
      <c r="C472" s="11">
        <v>0.001608</v>
      </c>
      <c r="D472" s="11">
        <v>0.001591</v>
      </c>
      <c r="E472" s="11">
        <v>0.00101791</v>
      </c>
      <c r="F472" s="11">
        <v>0.00100944</v>
      </c>
      <c r="G472" s="11">
        <v>9.9868E-4</v>
      </c>
      <c r="H472" s="11">
        <v>0.001571</v>
      </c>
      <c r="I472" s="11">
        <v>0.001557</v>
      </c>
      <c r="J472" s="11">
        <v>0.001576</v>
      </c>
      <c r="K472" s="11">
        <v>9.863E-4</v>
      </c>
      <c r="L472" s="11">
        <v>9.7734E-4</v>
      </c>
      <c r="M472" s="11">
        <v>9.8915E-4</v>
      </c>
      <c r="N472" s="11">
        <v>0.001415</v>
      </c>
      <c r="O472" s="11">
        <v>0.001302</v>
      </c>
      <c r="P472" s="11">
        <v>0.00139</v>
      </c>
      <c r="Q472" s="11">
        <v>8.8791E-4</v>
      </c>
      <c r="R472" s="11">
        <v>8.171E-4</v>
      </c>
      <c r="S472" s="11">
        <v>8.723E-4</v>
      </c>
      <c r="T472" s="11">
        <v>0.001274</v>
      </c>
      <c r="U472" s="11">
        <v>0.001249</v>
      </c>
      <c r="V472" s="11">
        <v>0.001366</v>
      </c>
      <c r="W472" s="11">
        <v>7.999E-4</v>
      </c>
      <c r="X472" s="11">
        <v>7.8372E-4</v>
      </c>
      <c r="Y472" s="11">
        <v>8.573E-4</v>
      </c>
      <c r="Z472" s="11">
        <v>6.4E-4</v>
      </c>
      <c r="AA472" s="11">
        <v>5.2E-4</v>
      </c>
      <c r="AB472" s="11">
        <v>5.23E-4</v>
      </c>
      <c r="AC472" s="11">
        <v>4.0182E-4</v>
      </c>
      <c r="AD472" s="11">
        <v>3.2665E-4</v>
      </c>
      <c r="AE472" s="12">
        <v>3.2843E-4</v>
      </c>
    </row>
    <row r="473" ht="15.75" customHeight="1">
      <c r="A473" s="72">
        <v>70899.0</v>
      </c>
      <c r="B473" s="11">
        <v>0.001771</v>
      </c>
      <c r="C473" s="11">
        <v>0.001756</v>
      </c>
      <c r="D473" s="11">
        <v>0.001663</v>
      </c>
      <c r="E473" s="11">
        <v>0.00111151</v>
      </c>
      <c r="F473" s="11">
        <v>0.00110217</v>
      </c>
      <c r="G473" s="11">
        <v>0.00104375</v>
      </c>
      <c r="H473" s="11">
        <v>0.004042</v>
      </c>
      <c r="I473" s="11">
        <v>0.004072</v>
      </c>
      <c r="J473" s="11">
        <v>0.004177</v>
      </c>
      <c r="K473" s="11">
        <v>0.00253684</v>
      </c>
      <c r="L473" s="11">
        <v>0.00255617</v>
      </c>
      <c r="M473" s="11">
        <v>0.00262161</v>
      </c>
      <c r="N473" s="11">
        <v>0.003438</v>
      </c>
      <c r="O473" s="11">
        <v>0.00341</v>
      </c>
      <c r="P473" s="11">
        <v>0.003489</v>
      </c>
      <c r="Q473" s="11">
        <v>0.00215783</v>
      </c>
      <c r="R473" s="11">
        <v>0.00214037</v>
      </c>
      <c r="S473" s="11">
        <v>0.00218966</v>
      </c>
      <c r="T473" s="11">
        <v>0.001931</v>
      </c>
      <c r="U473" s="11">
        <v>0.001835</v>
      </c>
      <c r="V473" s="11">
        <v>0.001852</v>
      </c>
      <c r="W473" s="11">
        <v>0.00121206</v>
      </c>
      <c r="X473" s="11">
        <v>0.00115179</v>
      </c>
      <c r="Y473" s="11">
        <v>0.00116219</v>
      </c>
      <c r="Z473" s="11">
        <v>7.36E-4</v>
      </c>
      <c r="AA473" s="11">
        <v>7.07E-4</v>
      </c>
      <c r="AB473" s="11">
        <v>7.68E-4</v>
      </c>
      <c r="AC473" s="11">
        <v>4.6188E-4</v>
      </c>
      <c r="AD473" s="11">
        <v>4.4399E-4</v>
      </c>
      <c r="AE473" s="12">
        <v>4.8209E-4</v>
      </c>
    </row>
    <row r="474" ht="15.75" customHeight="1">
      <c r="A474" s="72">
        <v>7113.0</v>
      </c>
      <c r="B474" s="11">
        <v>0.001434</v>
      </c>
      <c r="C474" s="11">
        <v>0.001452</v>
      </c>
      <c r="D474" s="11">
        <v>0.001449</v>
      </c>
      <c r="E474" s="11">
        <v>8.9997E-4</v>
      </c>
      <c r="F474" s="11">
        <v>9.1135E-4</v>
      </c>
      <c r="G474" s="11">
        <v>9.0966E-4</v>
      </c>
      <c r="H474" s="11">
        <v>0.00285</v>
      </c>
      <c r="I474" s="11">
        <v>0.002824</v>
      </c>
      <c r="J474" s="11">
        <v>0.002684</v>
      </c>
      <c r="K474" s="11">
        <v>0.0017886</v>
      </c>
      <c r="L474" s="11">
        <v>0.00177278</v>
      </c>
      <c r="M474" s="11">
        <v>0.00168498</v>
      </c>
      <c r="N474" s="11">
        <v>0.002208</v>
      </c>
      <c r="O474" s="11">
        <v>0.002193</v>
      </c>
      <c r="P474" s="11">
        <v>0.002165</v>
      </c>
      <c r="Q474" s="11">
        <v>0.00138584</v>
      </c>
      <c r="R474" s="11">
        <v>0.0013764</v>
      </c>
      <c r="S474" s="11">
        <v>0.00135863</v>
      </c>
      <c r="T474" s="11">
        <v>0.001935</v>
      </c>
      <c r="U474" s="11">
        <v>0.002001</v>
      </c>
      <c r="V474" s="11">
        <v>0.001926</v>
      </c>
      <c r="W474" s="11">
        <v>0.00121447</v>
      </c>
      <c r="X474" s="11">
        <v>0.00125594</v>
      </c>
      <c r="Y474" s="11">
        <v>0.00120884</v>
      </c>
      <c r="Z474" s="11">
        <v>8.57E-4</v>
      </c>
      <c r="AA474" s="11">
        <v>8.26E-4</v>
      </c>
      <c r="AB474" s="11">
        <v>8.53E-4</v>
      </c>
      <c r="AC474" s="11">
        <v>5.3801E-4</v>
      </c>
      <c r="AD474" s="11">
        <v>5.1845E-4</v>
      </c>
      <c r="AE474" s="12">
        <v>5.3555E-4</v>
      </c>
    </row>
    <row r="475" ht="15.75" customHeight="1">
      <c r="A475" s="72">
        <v>71268.0</v>
      </c>
      <c r="B475" s="11">
        <v>0.0018</v>
      </c>
      <c r="C475" s="11">
        <v>0.001826</v>
      </c>
      <c r="D475" s="11">
        <v>0.001855</v>
      </c>
      <c r="E475" s="11">
        <v>0.00112987</v>
      </c>
      <c r="F475" s="11">
        <v>0.00114635</v>
      </c>
      <c r="G475" s="11">
        <v>0.00116407</v>
      </c>
      <c r="H475" s="11">
        <v>0.003567</v>
      </c>
      <c r="I475" s="11">
        <v>0.003595</v>
      </c>
      <c r="J475" s="11">
        <v>0.003507</v>
      </c>
      <c r="K475" s="11">
        <v>0.00223916</v>
      </c>
      <c r="L475" s="11">
        <v>0.00225667</v>
      </c>
      <c r="M475" s="11">
        <v>0.00220131</v>
      </c>
      <c r="N475" s="11">
        <v>0.002671</v>
      </c>
      <c r="O475" s="11">
        <v>0.00267</v>
      </c>
      <c r="P475" s="11">
        <v>0.002629</v>
      </c>
      <c r="Q475" s="11">
        <v>0.00167627</v>
      </c>
      <c r="R475" s="11">
        <v>0.00167616</v>
      </c>
      <c r="S475" s="11">
        <v>0.00165011</v>
      </c>
      <c r="T475" s="11">
        <v>0.004052</v>
      </c>
      <c r="U475" s="11">
        <v>0.004099</v>
      </c>
      <c r="V475" s="11">
        <v>0.004166</v>
      </c>
      <c r="W475" s="11">
        <v>0.00254343</v>
      </c>
      <c r="X475" s="11">
        <v>0.00257263</v>
      </c>
      <c r="Y475" s="11">
        <v>0.0026147</v>
      </c>
      <c r="Z475" s="11">
        <v>0.001385</v>
      </c>
      <c r="AA475" s="11">
        <v>0.001434</v>
      </c>
      <c r="AB475" s="11">
        <v>0.00137</v>
      </c>
      <c r="AC475" s="11">
        <v>8.6918E-4</v>
      </c>
      <c r="AD475" s="11">
        <v>9.0028E-4</v>
      </c>
      <c r="AE475" s="12">
        <v>8.5975E-4</v>
      </c>
    </row>
    <row r="476" ht="15.75" customHeight="1">
      <c r="A476" s="72">
        <v>71558.0</v>
      </c>
      <c r="B476" s="11">
        <v>0.001459</v>
      </c>
      <c r="C476" s="11">
        <v>0.00146</v>
      </c>
      <c r="D476" s="11">
        <v>0.001434</v>
      </c>
      <c r="E476" s="11">
        <v>9.1587E-4</v>
      </c>
      <c r="F476" s="11">
        <v>9.1618E-4</v>
      </c>
      <c r="G476" s="11">
        <v>9.0003E-4</v>
      </c>
      <c r="H476" s="11">
        <v>0.005659</v>
      </c>
      <c r="I476" s="11">
        <v>0.005693</v>
      </c>
      <c r="J476" s="11">
        <v>0.00572</v>
      </c>
      <c r="K476" s="11">
        <v>0.00355227</v>
      </c>
      <c r="L476" s="11">
        <v>0.00357341</v>
      </c>
      <c r="M476" s="11">
        <v>0.00359051</v>
      </c>
      <c r="N476" s="11">
        <v>0.001132</v>
      </c>
      <c r="O476" s="11">
        <v>0.001102</v>
      </c>
      <c r="P476" s="11">
        <v>0.001073</v>
      </c>
      <c r="Q476" s="11">
        <v>7.1073E-4</v>
      </c>
      <c r="R476" s="11">
        <v>6.918E-4</v>
      </c>
      <c r="S476" s="11">
        <v>6.733E-4</v>
      </c>
      <c r="T476" s="11">
        <v>8.79E-4</v>
      </c>
      <c r="U476" s="11">
        <v>9.08E-4</v>
      </c>
      <c r="V476" s="11">
        <v>9.09E-4</v>
      </c>
      <c r="W476" s="11">
        <v>5.5184E-4</v>
      </c>
      <c r="X476" s="11">
        <v>5.7004E-4</v>
      </c>
      <c r="Y476" s="11">
        <v>5.7029E-4</v>
      </c>
      <c r="Z476" s="11">
        <v>4.29E-4</v>
      </c>
      <c r="AA476" s="11">
        <v>4.37E-4</v>
      </c>
      <c r="AB476" s="11">
        <v>4.66E-4</v>
      </c>
      <c r="AC476" s="11">
        <v>2.6947E-4</v>
      </c>
      <c r="AD476" s="11">
        <v>2.7401E-4</v>
      </c>
      <c r="AE476" s="12">
        <v>2.9219E-4</v>
      </c>
    </row>
    <row r="477" ht="15.75" customHeight="1">
      <c r="A477" s="72">
        <v>71708.0</v>
      </c>
      <c r="B477" s="11">
        <v>0.001543</v>
      </c>
      <c r="C477" s="11">
        <v>0.00156</v>
      </c>
      <c r="D477" s="11">
        <v>0.001486</v>
      </c>
      <c r="E477" s="11">
        <v>9.6874E-4</v>
      </c>
      <c r="F477" s="11">
        <v>9.7921E-4</v>
      </c>
      <c r="G477" s="11">
        <v>9.3292E-4</v>
      </c>
      <c r="H477" s="11">
        <v>0.002177</v>
      </c>
      <c r="I477" s="11">
        <v>0.002143</v>
      </c>
      <c r="J477" s="11">
        <v>0.002178</v>
      </c>
      <c r="K477" s="11">
        <v>0.00136628</v>
      </c>
      <c r="L477" s="11">
        <v>0.00134508</v>
      </c>
      <c r="M477" s="11">
        <v>0.00136678</v>
      </c>
      <c r="N477" s="11">
        <v>0.002439</v>
      </c>
      <c r="O477" s="11">
        <v>0.002445</v>
      </c>
      <c r="P477" s="11">
        <v>0.002354</v>
      </c>
      <c r="Q477" s="11">
        <v>0.00153067</v>
      </c>
      <c r="R477" s="11">
        <v>0.00153494</v>
      </c>
      <c r="S477" s="11">
        <v>0.00147783</v>
      </c>
      <c r="T477" s="11">
        <v>0.001042</v>
      </c>
      <c r="U477" s="11">
        <v>9.95E-4</v>
      </c>
      <c r="V477" s="11">
        <v>0.001103</v>
      </c>
      <c r="W477" s="11">
        <v>6.5402E-4</v>
      </c>
      <c r="X477" s="11">
        <v>6.2437E-4</v>
      </c>
      <c r="Y477" s="11">
        <v>6.9217E-4</v>
      </c>
      <c r="Z477" s="11">
        <v>4.29E-4</v>
      </c>
      <c r="AA477" s="11">
        <v>4.76E-4</v>
      </c>
      <c r="AB477" s="11">
        <v>4.01E-4</v>
      </c>
      <c r="AC477" s="11">
        <v>2.6952E-4</v>
      </c>
      <c r="AD477" s="11">
        <v>2.9897E-4</v>
      </c>
      <c r="AE477" s="12">
        <v>2.5167E-4</v>
      </c>
    </row>
    <row r="478" ht="15.75" customHeight="1">
      <c r="A478" s="72">
        <v>71774.0</v>
      </c>
      <c r="B478" s="11">
        <v>0.001802</v>
      </c>
      <c r="C478" s="11">
        <v>0.00176</v>
      </c>
      <c r="D478" s="11">
        <v>0.001772</v>
      </c>
      <c r="E478" s="11">
        <v>0.0011311</v>
      </c>
      <c r="F478" s="11">
        <v>0.00110468</v>
      </c>
      <c r="G478" s="11">
        <v>0.00111201</v>
      </c>
      <c r="H478" s="11">
        <v>0.004022</v>
      </c>
      <c r="I478" s="11">
        <v>0.004013</v>
      </c>
      <c r="J478" s="11">
        <v>0.003962</v>
      </c>
      <c r="K478" s="11">
        <v>0.00252438</v>
      </c>
      <c r="L478" s="11">
        <v>0.00251865</v>
      </c>
      <c r="M478" s="11">
        <v>0.00248705</v>
      </c>
      <c r="N478" s="11">
        <v>0.006616</v>
      </c>
      <c r="O478" s="11">
        <v>0.006631</v>
      </c>
      <c r="P478" s="11">
        <v>0.006565</v>
      </c>
      <c r="Q478" s="11">
        <v>0.00415261</v>
      </c>
      <c r="R478" s="11">
        <v>0.00416238</v>
      </c>
      <c r="S478" s="11">
        <v>0.00412069</v>
      </c>
      <c r="T478" s="11">
        <v>0.001571</v>
      </c>
      <c r="U478" s="11">
        <v>0.001574</v>
      </c>
      <c r="V478" s="11">
        <v>0.001569</v>
      </c>
      <c r="W478" s="11">
        <v>9.8586E-4</v>
      </c>
      <c r="X478" s="11">
        <v>9.8768E-4</v>
      </c>
      <c r="Y478" s="11">
        <v>9.8495E-4</v>
      </c>
      <c r="Z478" s="11">
        <v>5.74E-4</v>
      </c>
      <c r="AA478" s="11">
        <v>5.77E-4</v>
      </c>
      <c r="AB478" s="11">
        <v>5.73E-4</v>
      </c>
      <c r="AC478" s="11">
        <v>3.6039E-4</v>
      </c>
      <c r="AD478" s="11">
        <v>3.6206E-4</v>
      </c>
      <c r="AE478" s="12">
        <v>3.5993E-4</v>
      </c>
    </row>
    <row r="479" ht="15.75" customHeight="1">
      <c r="A479" s="72">
        <v>71879.0</v>
      </c>
      <c r="B479" s="11">
        <v>0.001664</v>
      </c>
      <c r="C479" s="11">
        <v>0.001618</v>
      </c>
      <c r="D479" s="11">
        <v>0.001639</v>
      </c>
      <c r="E479" s="11">
        <v>0.00104427</v>
      </c>
      <c r="F479" s="11">
        <v>0.0010158</v>
      </c>
      <c r="G479" s="11">
        <v>0.00102848</v>
      </c>
      <c r="H479" s="11">
        <v>0.003395</v>
      </c>
      <c r="I479" s="11">
        <v>0.003443</v>
      </c>
      <c r="J479" s="11">
        <v>0.003396</v>
      </c>
      <c r="K479" s="11">
        <v>0.00213093</v>
      </c>
      <c r="L479" s="11">
        <v>0.00216105</v>
      </c>
      <c r="M479" s="11">
        <v>0.00213165</v>
      </c>
      <c r="N479" s="11">
        <v>9.97E-4</v>
      </c>
      <c r="O479" s="11">
        <v>0.001044</v>
      </c>
      <c r="P479" s="11">
        <v>9.84E-4</v>
      </c>
      <c r="Q479" s="11">
        <v>6.2554E-4</v>
      </c>
      <c r="R479" s="11">
        <v>6.5499E-4</v>
      </c>
      <c r="S479" s="11">
        <v>6.1758E-4</v>
      </c>
      <c r="T479" s="11">
        <v>5.72E-4</v>
      </c>
      <c r="U479" s="11">
        <v>5.62E-4</v>
      </c>
      <c r="V479" s="11">
        <v>6.52E-4</v>
      </c>
      <c r="W479" s="11">
        <v>3.5887E-4</v>
      </c>
      <c r="X479" s="11">
        <v>3.5261E-4</v>
      </c>
      <c r="Y479" s="11">
        <v>4.091E-4</v>
      </c>
      <c r="Z479" s="11">
        <v>3.46E-4</v>
      </c>
      <c r="AA479" s="11">
        <v>3.38E-4</v>
      </c>
      <c r="AB479" s="11">
        <v>2.66E-4</v>
      </c>
      <c r="AC479" s="11">
        <v>2.1706E-4</v>
      </c>
      <c r="AD479" s="11">
        <v>2.1229E-4</v>
      </c>
      <c r="AE479" s="12">
        <v>1.6718E-4</v>
      </c>
    </row>
    <row r="480" ht="15.75" customHeight="1">
      <c r="A480" s="72">
        <v>72173.0</v>
      </c>
      <c r="B480" s="11">
        <v>0.001524</v>
      </c>
      <c r="C480" s="11">
        <v>0.001526</v>
      </c>
      <c r="D480" s="11">
        <v>0.001515</v>
      </c>
      <c r="E480" s="11">
        <v>9.565E-4</v>
      </c>
      <c r="F480" s="11">
        <v>9.5762E-4</v>
      </c>
      <c r="G480" s="11">
        <v>9.5115E-4</v>
      </c>
      <c r="H480" s="11">
        <v>0.004073</v>
      </c>
      <c r="I480" s="11">
        <v>0.004049</v>
      </c>
      <c r="J480" s="11">
        <v>0.003893</v>
      </c>
      <c r="K480" s="11">
        <v>0.00255672</v>
      </c>
      <c r="L480" s="11">
        <v>0.0025416</v>
      </c>
      <c r="M480" s="11">
        <v>0.00244332</v>
      </c>
      <c r="N480" s="11">
        <v>0.003794</v>
      </c>
      <c r="O480" s="11">
        <v>0.004003</v>
      </c>
      <c r="P480" s="11">
        <v>0.003849</v>
      </c>
      <c r="Q480" s="11">
        <v>0.00238119</v>
      </c>
      <c r="R480" s="11">
        <v>0.00251248</v>
      </c>
      <c r="S480" s="11">
        <v>0.002416</v>
      </c>
      <c r="T480" s="11">
        <v>0.001029</v>
      </c>
      <c r="U480" s="11">
        <v>9.57E-4</v>
      </c>
      <c r="V480" s="11">
        <v>0.001271</v>
      </c>
      <c r="W480" s="11">
        <v>6.4598E-4</v>
      </c>
      <c r="X480" s="11">
        <v>6.0042E-4</v>
      </c>
      <c r="Y480" s="11">
        <v>7.9767E-4</v>
      </c>
      <c r="Z480" s="11">
        <v>4.85E-4</v>
      </c>
      <c r="AA480" s="11">
        <v>4.62E-4</v>
      </c>
      <c r="AB480" s="11">
        <v>4.1E-4</v>
      </c>
      <c r="AC480" s="11">
        <v>3.0412E-4</v>
      </c>
      <c r="AD480" s="11">
        <v>2.8983E-4</v>
      </c>
      <c r="AE480" s="12">
        <v>2.5741E-4</v>
      </c>
    </row>
    <row r="481" ht="15.75" customHeight="1">
      <c r="A481" s="72">
        <v>72186.0</v>
      </c>
      <c r="B481" s="11">
        <v>0.00147</v>
      </c>
      <c r="C481" s="11">
        <v>0.001466</v>
      </c>
      <c r="D481" s="11">
        <v>0.00149</v>
      </c>
      <c r="E481" s="11">
        <v>9.229E-4</v>
      </c>
      <c r="F481" s="11">
        <v>9.1988E-4</v>
      </c>
      <c r="G481" s="11">
        <v>9.3511E-4</v>
      </c>
      <c r="H481" s="11">
        <v>0.002815</v>
      </c>
      <c r="I481" s="11">
        <v>0.002981</v>
      </c>
      <c r="J481" s="11">
        <v>0.002954</v>
      </c>
      <c r="K481" s="11">
        <v>0.00176663</v>
      </c>
      <c r="L481" s="11">
        <v>0.00187117</v>
      </c>
      <c r="M481" s="11">
        <v>0.00185389</v>
      </c>
      <c r="N481" s="11">
        <v>0.001404</v>
      </c>
      <c r="O481" s="11">
        <v>0.001452</v>
      </c>
      <c r="P481" s="11">
        <v>0.001362</v>
      </c>
      <c r="Q481" s="11">
        <v>8.8151E-4</v>
      </c>
      <c r="R481" s="11">
        <v>9.1159E-4</v>
      </c>
      <c r="S481" s="11">
        <v>8.5493E-4</v>
      </c>
      <c r="T481" s="11">
        <v>0.001405</v>
      </c>
      <c r="U481" s="11">
        <v>0.001422</v>
      </c>
      <c r="V481" s="11">
        <v>0.001341</v>
      </c>
      <c r="W481" s="11">
        <v>8.8217E-4</v>
      </c>
      <c r="X481" s="11">
        <v>8.928E-4</v>
      </c>
      <c r="Y481" s="11">
        <v>8.4185E-4</v>
      </c>
      <c r="Z481" s="11">
        <v>5.63E-4</v>
      </c>
      <c r="AA481" s="11">
        <v>6.03E-4</v>
      </c>
      <c r="AB481" s="11">
        <v>5.79E-4</v>
      </c>
      <c r="AC481" s="11">
        <v>3.5359E-4</v>
      </c>
      <c r="AD481" s="11">
        <v>3.7832E-4</v>
      </c>
      <c r="AE481" s="12">
        <v>3.6357E-4</v>
      </c>
    </row>
    <row r="482" ht="15.75" customHeight="1">
      <c r="A482" s="72">
        <v>7265.0</v>
      </c>
      <c r="B482" s="11">
        <v>0.00173</v>
      </c>
      <c r="C482" s="11">
        <v>0.001806</v>
      </c>
      <c r="D482" s="11">
        <v>0.001737</v>
      </c>
      <c r="E482" s="11">
        <v>0.00108568</v>
      </c>
      <c r="F482" s="11">
        <v>0.00113361</v>
      </c>
      <c r="G482" s="11">
        <v>0.00109001</v>
      </c>
      <c r="H482" s="11">
        <v>0.004036</v>
      </c>
      <c r="I482" s="11">
        <v>0.004128</v>
      </c>
      <c r="J482" s="11">
        <v>0.004103</v>
      </c>
      <c r="K482" s="11">
        <v>0.00253338</v>
      </c>
      <c r="L482" s="11">
        <v>0.00259114</v>
      </c>
      <c r="M482" s="11">
        <v>0.0025753</v>
      </c>
      <c r="N482" s="11">
        <v>0.002783</v>
      </c>
      <c r="O482" s="11">
        <v>0.002708</v>
      </c>
      <c r="P482" s="11">
        <v>0.002658</v>
      </c>
      <c r="Q482" s="11">
        <v>0.00174664</v>
      </c>
      <c r="R482" s="11">
        <v>0.00169992</v>
      </c>
      <c r="S482" s="11">
        <v>0.00166824</v>
      </c>
      <c r="T482" s="11">
        <v>0.005272</v>
      </c>
      <c r="U482" s="11">
        <v>0.005293</v>
      </c>
      <c r="V482" s="11">
        <v>0.005214</v>
      </c>
      <c r="W482" s="11">
        <v>0.00330912</v>
      </c>
      <c r="X482" s="11">
        <v>0.00332231</v>
      </c>
      <c r="Y482" s="11">
        <v>0.003273</v>
      </c>
      <c r="Z482" s="11">
        <v>0.00172</v>
      </c>
      <c r="AA482" s="11">
        <v>0.001813</v>
      </c>
      <c r="AB482" s="11">
        <v>0.001811</v>
      </c>
      <c r="AC482" s="11">
        <v>0.00107991</v>
      </c>
      <c r="AD482" s="11">
        <v>0.001138</v>
      </c>
      <c r="AE482" s="12">
        <v>0.00113703</v>
      </c>
    </row>
    <row r="483" ht="15.75" customHeight="1">
      <c r="A483" s="72">
        <v>7321.0</v>
      </c>
      <c r="B483" s="11">
        <v>0.001631</v>
      </c>
      <c r="C483" s="11">
        <v>0.001681</v>
      </c>
      <c r="D483" s="11">
        <v>0.001744</v>
      </c>
      <c r="E483" s="11">
        <v>0.00102355</v>
      </c>
      <c r="F483" s="11">
        <v>0.00105504</v>
      </c>
      <c r="G483" s="11">
        <v>0.00109457</v>
      </c>
      <c r="H483" s="11">
        <v>0.001892</v>
      </c>
      <c r="I483" s="11">
        <v>0.001937</v>
      </c>
      <c r="J483" s="11">
        <v>0.001988</v>
      </c>
      <c r="K483" s="11">
        <v>0.00118736</v>
      </c>
      <c r="L483" s="11">
        <v>0.00121564</v>
      </c>
      <c r="M483" s="11">
        <v>0.00124751</v>
      </c>
      <c r="N483" s="11">
        <v>0.002704</v>
      </c>
      <c r="O483" s="11">
        <v>0.002706</v>
      </c>
      <c r="P483" s="11">
        <v>0.002709</v>
      </c>
      <c r="Q483" s="11">
        <v>0.00169753</v>
      </c>
      <c r="R483" s="11">
        <v>0.00169864</v>
      </c>
      <c r="S483" s="11">
        <v>0.00170015</v>
      </c>
      <c r="T483" s="11">
        <v>0.001003</v>
      </c>
      <c r="U483" s="11">
        <v>9.97E-4</v>
      </c>
      <c r="V483" s="11">
        <v>9.31E-4</v>
      </c>
      <c r="W483" s="11">
        <v>6.295E-4</v>
      </c>
      <c r="X483" s="11">
        <v>6.2595E-4</v>
      </c>
      <c r="Y483" s="11">
        <v>5.8422E-4</v>
      </c>
      <c r="Z483" s="11">
        <v>4.2E-4</v>
      </c>
      <c r="AA483" s="11">
        <v>4.15E-4</v>
      </c>
      <c r="AB483" s="11">
        <v>4.15E-4</v>
      </c>
      <c r="AC483" s="11">
        <v>2.6333E-4</v>
      </c>
      <c r="AD483" s="11">
        <v>2.6053E-4</v>
      </c>
      <c r="AE483" s="12">
        <v>2.6069E-4</v>
      </c>
    </row>
    <row r="484" ht="15.75" customHeight="1">
      <c r="A484" s="72">
        <v>7334.0</v>
      </c>
      <c r="B484" s="11">
        <v>0.001579</v>
      </c>
      <c r="C484" s="11">
        <v>0.001469</v>
      </c>
      <c r="D484" s="11">
        <v>0.001513</v>
      </c>
      <c r="E484" s="11">
        <v>9.9107E-4</v>
      </c>
      <c r="F484" s="11">
        <v>9.2197E-4</v>
      </c>
      <c r="G484" s="11">
        <v>9.4998E-4</v>
      </c>
      <c r="H484" s="11">
        <v>0.002897</v>
      </c>
      <c r="I484" s="11">
        <v>0.002942</v>
      </c>
      <c r="J484" s="11">
        <v>0.002864</v>
      </c>
      <c r="K484" s="11">
        <v>0.00181846</v>
      </c>
      <c r="L484" s="11">
        <v>0.00184649</v>
      </c>
      <c r="M484" s="11">
        <v>0.00179746</v>
      </c>
      <c r="N484" s="11">
        <v>0.002237</v>
      </c>
      <c r="O484" s="11">
        <v>0.002206</v>
      </c>
      <c r="P484" s="11">
        <v>0.002219</v>
      </c>
      <c r="Q484" s="11">
        <v>0.0014043</v>
      </c>
      <c r="R484" s="11">
        <v>0.00138465</v>
      </c>
      <c r="S484" s="11">
        <v>0.00139274</v>
      </c>
      <c r="T484" s="11">
        <v>0.002154</v>
      </c>
      <c r="U484" s="11">
        <v>0.00216</v>
      </c>
      <c r="V484" s="11">
        <v>0.002212</v>
      </c>
      <c r="W484" s="11">
        <v>0.00135186</v>
      </c>
      <c r="X484" s="11">
        <v>0.00135603</v>
      </c>
      <c r="Y484" s="11">
        <v>0.00138845</v>
      </c>
      <c r="Z484" s="11">
        <v>8.83E-4</v>
      </c>
      <c r="AA484" s="11">
        <v>9.41E-4</v>
      </c>
      <c r="AB484" s="11">
        <v>0.001193</v>
      </c>
      <c r="AC484" s="11">
        <v>5.5435E-4</v>
      </c>
      <c r="AD484" s="11">
        <v>5.9066E-4</v>
      </c>
      <c r="AE484" s="12">
        <v>7.4889E-4</v>
      </c>
    </row>
    <row r="485" ht="15.75" customHeight="1">
      <c r="A485" s="72">
        <v>7548.0</v>
      </c>
      <c r="B485" s="11">
        <v>0.001162</v>
      </c>
      <c r="C485" s="11">
        <v>0.001229</v>
      </c>
      <c r="D485" s="11">
        <v>0.001209</v>
      </c>
      <c r="E485" s="11">
        <v>7.2931E-4</v>
      </c>
      <c r="F485" s="11">
        <v>7.7121E-4</v>
      </c>
      <c r="G485" s="11">
        <v>7.5912E-4</v>
      </c>
      <c r="H485" s="11">
        <v>0.002772</v>
      </c>
      <c r="I485" s="11">
        <v>0.002786</v>
      </c>
      <c r="J485" s="11">
        <v>0.002657</v>
      </c>
      <c r="K485" s="11">
        <v>0.0017397</v>
      </c>
      <c r="L485" s="11">
        <v>0.00174886</v>
      </c>
      <c r="M485" s="11">
        <v>0.00166762</v>
      </c>
      <c r="N485" s="11">
        <v>0.001001</v>
      </c>
      <c r="O485" s="11">
        <v>0.001121</v>
      </c>
      <c r="P485" s="11">
        <v>0.001096</v>
      </c>
      <c r="Q485" s="11">
        <v>6.2806E-4</v>
      </c>
      <c r="R485" s="11">
        <v>7.0375E-4</v>
      </c>
      <c r="S485" s="11">
        <v>6.8803E-4</v>
      </c>
      <c r="T485" s="11">
        <v>5.97E-4</v>
      </c>
      <c r="U485" s="11">
        <v>5.34E-4</v>
      </c>
      <c r="V485" s="11">
        <v>5.39E-4</v>
      </c>
      <c r="W485" s="11">
        <v>3.7462E-4</v>
      </c>
      <c r="X485" s="11">
        <v>3.3529E-4</v>
      </c>
      <c r="Y485" s="11">
        <v>3.3824E-4</v>
      </c>
      <c r="Z485" s="11">
        <v>2.84E-4</v>
      </c>
      <c r="AA485" s="11">
        <v>2.96E-4</v>
      </c>
      <c r="AB485" s="11">
        <v>2.87E-4</v>
      </c>
      <c r="AC485" s="11">
        <v>1.7835E-4</v>
      </c>
      <c r="AD485" s="11">
        <v>1.8556E-4</v>
      </c>
      <c r="AE485" s="12">
        <v>1.8023E-4</v>
      </c>
    </row>
    <row r="486" ht="15.75" customHeight="1">
      <c r="A486" s="72">
        <v>758.0</v>
      </c>
      <c r="B486" s="11">
        <v>0.001435</v>
      </c>
      <c r="C486" s="11">
        <v>0.001448</v>
      </c>
      <c r="D486" s="11">
        <v>0.001452</v>
      </c>
      <c r="E486" s="11">
        <v>9.006E-4</v>
      </c>
      <c r="F486" s="11">
        <v>9.0896E-4</v>
      </c>
      <c r="G486" s="11">
        <v>9.114E-4</v>
      </c>
      <c r="H486" s="11">
        <v>0.001754</v>
      </c>
      <c r="I486" s="11">
        <v>0.001785</v>
      </c>
      <c r="J486" s="11">
        <v>0.001747</v>
      </c>
      <c r="K486" s="11">
        <v>0.0011007</v>
      </c>
      <c r="L486" s="11">
        <v>0.00112054</v>
      </c>
      <c r="M486" s="11">
        <v>0.00109683</v>
      </c>
      <c r="N486" s="11">
        <v>0.001476</v>
      </c>
      <c r="O486" s="11">
        <v>0.00145</v>
      </c>
      <c r="P486" s="11">
        <v>0.001483</v>
      </c>
      <c r="Q486" s="11">
        <v>9.2626E-4</v>
      </c>
      <c r="R486" s="11">
        <v>9.1019E-4</v>
      </c>
      <c r="S486" s="11">
        <v>9.3103E-4</v>
      </c>
      <c r="T486" s="11">
        <v>9.58E-4</v>
      </c>
      <c r="U486" s="11">
        <v>0.001001</v>
      </c>
      <c r="V486" s="11">
        <v>9.29E-4</v>
      </c>
      <c r="W486" s="11">
        <v>6.0151E-4</v>
      </c>
      <c r="X486" s="11">
        <v>6.2853E-4</v>
      </c>
      <c r="Y486" s="11">
        <v>5.8331E-4</v>
      </c>
      <c r="Z486" s="11">
        <v>4.44E-4</v>
      </c>
      <c r="AA486" s="11">
        <v>4.47E-4</v>
      </c>
      <c r="AB486" s="11">
        <v>4.82E-4</v>
      </c>
      <c r="AC486" s="11">
        <v>2.7858E-4</v>
      </c>
      <c r="AD486" s="11">
        <v>2.8062E-4</v>
      </c>
      <c r="AE486" s="12">
        <v>3.0224E-4</v>
      </c>
    </row>
    <row r="487" ht="15.75" customHeight="1">
      <c r="A487" s="72">
        <v>7632.0</v>
      </c>
      <c r="B487" s="11">
        <v>0.001402</v>
      </c>
      <c r="C487" s="11">
        <v>0.001427</v>
      </c>
      <c r="D487" s="11">
        <v>0.001429</v>
      </c>
      <c r="E487" s="11">
        <v>8.7977E-4</v>
      </c>
      <c r="F487" s="11">
        <v>8.957E-4</v>
      </c>
      <c r="G487" s="11">
        <v>8.9711E-4</v>
      </c>
      <c r="H487" s="11">
        <v>7.36E-4</v>
      </c>
      <c r="I487" s="11">
        <v>6.26E-4</v>
      </c>
      <c r="J487" s="11">
        <v>6.35E-4</v>
      </c>
      <c r="K487" s="11">
        <v>4.6199E-4</v>
      </c>
      <c r="L487" s="11">
        <v>3.9263E-4</v>
      </c>
      <c r="M487" s="11">
        <v>3.9837E-4</v>
      </c>
      <c r="N487" s="11">
        <v>8.96E-4</v>
      </c>
      <c r="O487" s="11">
        <v>9.73E-4</v>
      </c>
      <c r="P487" s="11">
        <v>9.2E-4</v>
      </c>
      <c r="Q487" s="11">
        <v>5.6259E-4</v>
      </c>
      <c r="R487" s="11">
        <v>6.1043E-4</v>
      </c>
      <c r="S487" s="11">
        <v>5.7731E-4</v>
      </c>
      <c r="T487" s="11">
        <v>9.36E-4</v>
      </c>
      <c r="U487" s="11">
        <v>8.73E-4</v>
      </c>
      <c r="V487" s="11">
        <v>8.95E-4</v>
      </c>
      <c r="W487" s="11">
        <v>5.8763E-4</v>
      </c>
      <c r="X487" s="11">
        <v>5.4775E-4</v>
      </c>
      <c r="Y487" s="11">
        <v>5.6158E-4</v>
      </c>
      <c r="Z487" s="11">
        <v>3.87E-4</v>
      </c>
      <c r="AA487" s="11">
        <v>3.97E-4</v>
      </c>
      <c r="AB487" s="11">
        <v>4.14E-4</v>
      </c>
      <c r="AC487" s="11">
        <v>2.431E-4</v>
      </c>
      <c r="AD487" s="11">
        <v>2.4926E-4</v>
      </c>
      <c r="AE487" s="12">
        <v>2.5957E-4</v>
      </c>
    </row>
    <row r="488" ht="15.75" customHeight="1">
      <c r="A488" s="72">
        <v>7701.0</v>
      </c>
      <c r="B488" s="11">
        <v>0.001526</v>
      </c>
      <c r="C488" s="11">
        <v>0.00148</v>
      </c>
      <c r="D488" s="11">
        <v>0.001504</v>
      </c>
      <c r="E488" s="11">
        <v>9.581E-4</v>
      </c>
      <c r="F488" s="11">
        <v>9.291E-4</v>
      </c>
      <c r="G488" s="11">
        <v>9.4403E-4</v>
      </c>
      <c r="H488" s="11">
        <v>0.002335</v>
      </c>
      <c r="I488" s="11">
        <v>0.002164</v>
      </c>
      <c r="J488" s="11">
        <v>0.002243</v>
      </c>
      <c r="K488" s="11">
        <v>0.00146552</v>
      </c>
      <c r="L488" s="11">
        <v>0.00135825</v>
      </c>
      <c r="M488" s="11">
        <v>0.001408</v>
      </c>
      <c r="N488" s="11">
        <v>0.003259</v>
      </c>
      <c r="O488" s="11">
        <v>0.003287</v>
      </c>
      <c r="P488" s="11">
        <v>0.003187</v>
      </c>
      <c r="Q488" s="11">
        <v>0.00204561</v>
      </c>
      <c r="R488" s="11">
        <v>0.00206346</v>
      </c>
      <c r="S488" s="11">
        <v>0.00200051</v>
      </c>
      <c r="T488" s="11">
        <v>0.001046</v>
      </c>
      <c r="U488" s="11">
        <v>0.001084</v>
      </c>
      <c r="V488" s="11">
        <v>0.001031</v>
      </c>
      <c r="W488" s="11">
        <v>6.5686E-4</v>
      </c>
      <c r="X488" s="11">
        <v>6.802E-4</v>
      </c>
      <c r="Y488" s="11">
        <v>6.47E-4</v>
      </c>
      <c r="Z488" s="11">
        <v>4.39E-4</v>
      </c>
      <c r="AA488" s="11">
        <v>3.64E-4</v>
      </c>
      <c r="AB488" s="11">
        <v>3.76E-4</v>
      </c>
      <c r="AC488" s="11">
        <v>2.7532E-4</v>
      </c>
      <c r="AD488" s="11">
        <v>2.2843E-4</v>
      </c>
      <c r="AE488" s="12">
        <v>2.357E-4</v>
      </c>
    </row>
    <row r="489" ht="15.75" customHeight="1">
      <c r="A489" s="72">
        <v>7726.0</v>
      </c>
      <c r="B489" s="11">
        <v>0.001604</v>
      </c>
      <c r="C489" s="11">
        <v>0.001493</v>
      </c>
      <c r="D489" s="11">
        <v>0.001522</v>
      </c>
      <c r="E489" s="11">
        <v>0.00100691</v>
      </c>
      <c r="F489" s="11">
        <v>9.3727E-4</v>
      </c>
      <c r="G489" s="11">
        <v>9.5508E-4</v>
      </c>
      <c r="H489" s="11">
        <v>0.002892</v>
      </c>
      <c r="I489" s="11">
        <v>0.002966</v>
      </c>
      <c r="J489" s="11">
        <v>0.002883</v>
      </c>
      <c r="K489" s="11">
        <v>0.00181541</v>
      </c>
      <c r="L489" s="11">
        <v>0.00186174</v>
      </c>
      <c r="M489" s="11">
        <v>0.00180951</v>
      </c>
      <c r="N489" s="11">
        <v>0.003947</v>
      </c>
      <c r="O489" s="11">
        <v>0.003901</v>
      </c>
      <c r="P489" s="11">
        <v>0.003783</v>
      </c>
      <c r="Q489" s="11">
        <v>0.00247713</v>
      </c>
      <c r="R489" s="11">
        <v>0.00244836</v>
      </c>
      <c r="S489" s="11">
        <v>0.00237472</v>
      </c>
      <c r="T489" s="11">
        <v>9.14E-4</v>
      </c>
      <c r="U489" s="11">
        <v>9.73E-4</v>
      </c>
      <c r="V489" s="11">
        <v>9.22E-4</v>
      </c>
      <c r="W489" s="11">
        <v>5.7346E-4</v>
      </c>
      <c r="X489" s="11">
        <v>6.1102E-4</v>
      </c>
      <c r="Y489" s="11">
        <v>5.7893E-4</v>
      </c>
      <c r="Z489" s="11">
        <v>4.11E-4</v>
      </c>
      <c r="AA489" s="11">
        <v>4.74E-4</v>
      </c>
      <c r="AB489" s="11">
        <v>4.0E-4</v>
      </c>
      <c r="AC489" s="11">
        <v>2.5777E-4</v>
      </c>
      <c r="AD489" s="11">
        <v>2.9724E-4</v>
      </c>
      <c r="AE489" s="12">
        <v>2.5131E-4</v>
      </c>
    </row>
    <row r="490" ht="15.75" customHeight="1">
      <c r="A490" s="72">
        <v>7831.0</v>
      </c>
      <c r="B490" s="11">
        <v>0.00201</v>
      </c>
      <c r="C490" s="11">
        <v>0.001671</v>
      </c>
      <c r="D490" s="11">
        <v>0.001611</v>
      </c>
      <c r="E490" s="11">
        <v>0.00126155</v>
      </c>
      <c r="F490" s="11">
        <v>0.00104863</v>
      </c>
      <c r="G490" s="11">
        <v>0.00101142</v>
      </c>
      <c r="H490" s="11">
        <v>0.003997</v>
      </c>
      <c r="I490" s="11">
        <v>0.004198</v>
      </c>
      <c r="J490" s="11">
        <v>0.004302</v>
      </c>
      <c r="K490" s="11">
        <v>0.00250856</v>
      </c>
      <c r="L490" s="11">
        <v>0.00263513</v>
      </c>
      <c r="M490" s="11">
        <v>0.00269998</v>
      </c>
      <c r="N490" s="11">
        <v>0.001603</v>
      </c>
      <c r="O490" s="11">
        <v>0.001432</v>
      </c>
      <c r="P490" s="11">
        <v>0.001392</v>
      </c>
      <c r="Q490" s="11">
        <v>0.00100641</v>
      </c>
      <c r="R490" s="11">
        <v>8.9886E-4</v>
      </c>
      <c r="S490" s="11">
        <v>8.7357E-4</v>
      </c>
      <c r="T490" s="11">
        <v>0.001645</v>
      </c>
      <c r="U490" s="11">
        <v>0.001734</v>
      </c>
      <c r="V490" s="11">
        <v>0.001704</v>
      </c>
      <c r="W490" s="11">
        <v>0.00103225</v>
      </c>
      <c r="X490" s="11">
        <v>0.00108841</v>
      </c>
      <c r="Y490" s="11">
        <v>0.00106926</v>
      </c>
      <c r="Z490" s="11">
        <v>7.09E-4</v>
      </c>
      <c r="AA490" s="11">
        <v>6.51E-4</v>
      </c>
      <c r="AB490" s="11">
        <v>7.41E-4</v>
      </c>
      <c r="AC490" s="11">
        <v>4.4496E-4</v>
      </c>
      <c r="AD490" s="11">
        <v>4.0875E-4</v>
      </c>
      <c r="AE490" s="12">
        <v>4.648E-4</v>
      </c>
    </row>
    <row r="491" ht="15.75" customHeight="1">
      <c r="A491" s="72">
        <v>7995.0</v>
      </c>
      <c r="B491" s="11">
        <v>0.00174</v>
      </c>
      <c r="C491" s="11">
        <v>0.001559</v>
      </c>
      <c r="D491" s="11">
        <v>0.001583</v>
      </c>
      <c r="E491" s="11">
        <v>0.00109191</v>
      </c>
      <c r="F491" s="11">
        <v>9.7877E-4</v>
      </c>
      <c r="G491" s="11">
        <v>9.9367E-4</v>
      </c>
      <c r="H491" s="11">
        <v>0.007525</v>
      </c>
      <c r="I491" s="11">
        <v>0.007362</v>
      </c>
      <c r="J491" s="11">
        <v>0.007396</v>
      </c>
      <c r="K491" s="11">
        <v>0.00472315</v>
      </c>
      <c r="L491" s="11">
        <v>0.00462103</v>
      </c>
      <c r="M491" s="11">
        <v>0.00464207</v>
      </c>
      <c r="N491" s="11">
        <v>0.00811</v>
      </c>
      <c r="O491" s="11">
        <v>0.00844</v>
      </c>
      <c r="P491" s="11">
        <v>0.008337</v>
      </c>
      <c r="Q491" s="11">
        <v>0.00509016</v>
      </c>
      <c r="R491" s="11">
        <v>0.0052976</v>
      </c>
      <c r="S491" s="11">
        <v>0.00523307</v>
      </c>
      <c r="T491" s="11">
        <v>0.006681</v>
      </c>
      <c r="U491" s="11">
        <v>0.006691</v>
      </c>
      <c r="V491" s="11">
        <v>0.006563</v>
      </c>
      <c r="W491" s="11">
        <v>0.00419356</v>
      </c>
      <c r="X491" s="11">
        <v>0.00419967</v>
      </c>
      <c r="Y491" s="11">
        <v>0.00411948</v>
      </c>
      <c r="Z491" s="11">
        <v>0.002522</v>
      </c>
      <c r="AA491" s="11">
        <v>0.002665</v>
      </c>
      <c r="AB491" s="11">
        <v>0.002549</v>
      </c>
      <c r="AC491" s="11">
        <v>0.00158296</v>
      </c>
      <c r="AD491" s="11">
        <v>0.00167276</v>
      </c>
      <c r="AE491" s="12">
        <v>0.00159996</v>
      </c>
    </row>
    <row r="492" ht="15.75" customHeight="1">
      <c r="A492" s="72">
        <v>8243.0</v>
      </c>
      <c r="B492" s="11">
        <v>0.001758</v>
      </c>
      <c r="C492" s="11">
        <v>0.001646</v>
      </c>
      <c r="D492" s="11">
        <v>0.001527</v>
      </c>
      <c r="E492" s="11">
        <v>0.00110338</v>
      </c>
      <c r="F492" s="11">
        <v>0.00103319</v>
      </c>
      <c r="G492" s="11">
        <v>9.5876E-4</v>
      </c>
      <c r="H492" s="11">
        <v>0.005423</v>
      </c>
      <c r="I492" s="11">
        <v>0.005313</v>
      </c>
      <c r="J492" s="11">
        <v>0.005364</v>
      </c>
      <c r="K492" s="11">
        <v>0.00340409</v>
      </c>
      <c r="L492" s="11">
        <v>0.00333463</v>
      </c>
      <c r="M492" s="11">
        <v>0.00336712</v>
      </c>
      <c r="N492" s="11">
        <v>0.002416</v>
      </c>
      <c r="O492" s="11">
        <v>0.002341</v>
      </c>
      <c r="P492" s="11">
        <v>0.002529</v>
      </c>
      <c r="Q492" s="11">
        <v>0.00151657</v>
      </c>
      <c r="R492" s="11">
        <v>0.0014694</v>
      </c>
      <c r="S492" s="11">
        <v>0.00158744</v>
      </c>
      <c r="T492" s="11">
        <v>0.004277</v>
      </c>
      <c r="U492" s="11">
        <v>0.004264</v>
      </c>
      <c r="V492" s="11">
        <v>0.004237</v>
      </c>
      <c r="W492" s="11">
        <v>0.00268432</v>
      </c>
      <c r="X492" s="11">
        <v>0.0026766</v>
      </c>
      <c r="Y492" s="11">
        <v>0.00265939</v>
      </c>
      <c r="Z492" s="11">
        <v>0.001535</v>
      </c>
      <c r="AA492" s="11">
        <v>0.001537</v>
      </c>
      <c r="AB492" s="11">
        <v>0.001567</v>
      </c>
      <c r="AC492" s="11">
        <v>9.6377E-4</v>
      </c>
      <c r="AD492" s="11">
        <v>9.6498E-4</v>
      </c>
      <c r="AE492" s="12">
        <v>9.8386E-4</v>
      </c>
    </row>
    <row r="493" ht="15.75" customHeight="1">
      <c r="A493" s="72">
        <v>8359.0</v>
      </c>
      <c r="B493" s="11">
        <v>0.001412</v>
      </c>
      <c r="C493" s="11">
        <v>0.001506</v>
      </c>
      <c r="D493" s="11">
        <v>0.001497</v>
      </c>
      <c r="E493" s="11">
        <v>8.8642E-4</v>
      </c>
      <c r="F493" s="11">
        <v>9.4524E-4</v>
      </c>
      <c r="G493" s="11">
        <v>9.3947E-4</v>
      </c>
      <c r="H493" s="11">
        <v>0.003241</v>
      </c>
      <c r="I493" s="11">
        <v>0.003175</v>
      </c>
      <c r="J493" s="11">
        <v>0.003011</v>
      </c>
      <c r="K493" s="11">
        <v>0.00203448</v>
      </c>
      <c r="L493" s="11">
        <v>0.00199278</v>
      </c>
      <c r="M493" s="11">
        <v>0.00189006</v>
      </c>
      <c r="N493" s="11">
        <v>0.002524</v>
      </c>
      <c r="O493" s="11">
        <v>0.002602</v>
      </c>
      <c r="P493" s="11">
        <v>0.002576</v>
      </c>
      <c r="Q493" s="11">
        <v>0.00158455</v>
      </c>
      <c r="R493" s="11">
        <v>0.00163305</v>
      </c>
      <c r="S493" s="11">
        <v>0.00161697</v>
      </c>
      <c r="T493" s="11">
        <v>0.002973</v>
      </c>
      <c r="U493" s="11">
        <v>0.003037</v>
      </c>
      <c r="V493" s="11">
        <v>0.003034</v>
      </c>
      <c r="W493" s="11">
        <v>0.001866</v>
      </c>
      <c r="X493" s="11">
        <v>0.00190617</v>
      </c>
      <c r="Y493" s="11">
        <v>0.00190444</v>
      </c>
      <c r="Z493" s="11">
        <v>0.001251</v>
      </c>
      <c r="AA493" s="11">
        <v>0.001137</v>
      </c>
      <c r="AB493" s="11">
        <v>0.001186</v>
      </c>
      <c r="AC493" s="11">
        <v>7.8542E-4</v>
      </c>
      <c r="AD493" s="11">
        <v>7.1352E-4</v>
      </c>
      <c r="AE493" s="12">
        <v>7.4464E-4</v>
      </c>
    </row>
    <row r="494" ht="15.75" customHeight="1">
      <c r="A494" s="72">
        <v>8416.0</v>
      </c>
      <c r="B494" s="11">
        <v>0.001623</v>
      </c>
      <c r="C494" s="11">
        <v>0.001593</v>
      </c>
      <c r="D494" s="11">
        <v>0.001633</v>
      </c>
      <c r="E494" s="11">
        <v>0.00101841</v>
      </c>
      <c r="F494" s="11">
        <v>9.9994E-4</v>
      </c>
      <c r="G494" s="11">
        <v>0.00102511</v>
      </c>
      <c r="H494" s="11">
        <v>0.00199</v>
      </c>
      <c r="I494" s="11">
        <v>0.001978</v>
      </c>
      <c r="J494" s="11">
        <v>0.001902</v>
      </c>
      <c r="K494" s="11">
        <v>0.00124887</v>
      </c>
      <c r="L494" s="11">
        <v>0.00124141</v>
      </c>
      <c r="M494" s="11">
        <v>0.00119385</v>
      </c>
      <c r="N494" s="11">
        <v>0.001399</v>
      </c>
      <c r="O494" s="11">
        <v>0.001375</v>
      </c>
      <c r="P494" s="11">
        <v>0.001409</v>
      </c>
      <c r="Q494" s="11">
        <v>8.7793E-4</v>
      </c>
      <c r="R494" s="11">
        <v>8.6327E-4</v>
      </c>
      <c r="S494" s="11">
        <v>8.845E-4</v>
      </c>
      <c r="T494" s="11">
        <v>0.001292</v>
      </c>
      <c r="U494" s="11">
        <v>0.001395</v>
      </c>
      <c r="V494" s="11">
        <v>0.001332</v>
      </c>
      <c r="W494" s="11">
        <v>8.1096E-4</v>
      </c>
      <c r="X494" s="11">
        <v>8.7588E-4</v>
      </c>
      <c r="Y494" s="11">
        <v>8.3597E-4</v>
      </c>
      <c r="Z494" s="11">
        <v>5.76E-4</v>
      </c>
      <c r="AA494" s="11">
        <v>5.14E-4</v>
      </c>
      <c r="AB494" s="11">
        <v>5.29E-4</v>
      </c>
      <c r="AC494" s="11">
        <v>3.6149E-4</v>
      </c>
      <c r="AD494" s="11">
        <v>3.2291E-4</v>
      </c>
      <c r="AE494" s="12">
        <v>3.322E-4</v>
      </c>
    </row>
    <row r="495" ht="15.75" customHeight="1">
      <c r="A495" s="72">
        <v>8559.0</v>
      </c>
      <c r="B495" s="11">
        <v>0.001198</v>
      </c>
      <c r="C495" s="11">
        <v>0.001291</v>
      </c>
      <c r="D495" s="11">
        <v>0.001326</v>
      </c>
      <c r="E495" s="11">
        <v>7.5215E-4</v>
      </c>
      <c r="F495" s="11">
        <v>8.1013E-4</v>
      </c>
      <c r="G495" s="11">
        <v>8.3225E-4</v>
      </c>
      <c r="H495" s="11">
        <v>0.003248</v>
      </c>
      <c r="I495" s="11">
        <v>0.00337</v>
      </c>
      <c r="J495" s="11">
        <v>0.003415</v>
      </c>
      <c r="K495" s="11">
        <v>0.00203857</v>
      </c>
      <c r="L495" s="11">
        <v>0.0021152</v>
      </c>
      <c r="M495" s="11">
        <v>0.00214358</v>
      </c>
      <c r="N495" s="11">
        <v>0.004845</v>
      </c>
      <c r="O495" s="11">
        <v>0.00468</v>
      </c>
      <c r="P495" s="11">
        <v>0.004811</v>
      </c>
      <c r="Q495" s="11">
        <v>0.00304132</v>
      </c>
      <c r="R495" s="11">
        <v>0.0029375</v>
      </c>
      <c r="S495" s="11">
        <v>0.00301964</v>
      </c>
      <c r="T495" s="11">
        <v>0.001847</v>
      </c>
      <c r="U495" s="11">
        <v>0.001819</v>
      </c>
      <c r="V495" s="11">
        <v>0.001779</v>
      </c>
      <c r="W495" s="11">
        <v>0.00115951</v>
      </c>
      <c r="X495" s="11">
        <v>0.0011416</v>
      </c>
      <c r="Y495" s="11">
        <v>0.00111658</v>
      </c>
      <c r="Z495" s="11">
        <v>6.69E-4</v>
      </c>
      <c r="AA495" s="11">
        <v>7.73E-4</v>
      </c>
      <c r="AB495" s="11">
        <v>7.4E-4</v>
      </c>
      <c r="AC495" s="11">
        <v>4.2018E-4</v>
      </c>
      <c r="AD495" s="11">
        <v>4.8536E-4</v>
      </c>
      <c r="AE495" s="12">
        <v>4.6452E-4</v>
      </c>
    </row>
    <row r="496" ht="15.75" customHeight="1">
      <c r="A496" s="72">
        <v>8592.0</v>
      </c>
      <c r="B496" s="11">
        <v>0.001877</v>
      </c>
      <c r="C496" s="11">
        <v>0.001906</v>
      </c>
      <c r="D496" s="11">
        <v>0.001864</v>
      </c>
      <c r="E496" s="11">
        <v>0.00117788</v>
      </c>
      <c r="F496" s="11">
        <v>0.00119644</v>
      </c>
      <c r="G496" s="11">
        <v>0.0011697</v>
      </c>
      <c r="H496" s="11">
        <v>0.003709</v>
      </c>
      <c r="I496" s="11">
        <v>0.003674</v>
      </c>
      <c r="J496" s="11">
        <v>0.0037</v>
      </c>
      <c r="K496" s="11">
        <v>0.00232795</v>
      </c>
      <c r="L496" s="11">
        <v>0.00230577</v>
      </c>
      <c r="M496" s="11">
        <v>0.00232242</v>
      </c>
      <c r="N496" s="11">
        <v>0.001901</v>
      </c>
      <c r="O496" s="11">
        <v>0.001968</v>
      </c>
      <c r="P496" s="11">
        <v>0.001938</v>
      </c>
      <c r="Q496" s="11">
        <v>0.00119333</v>
      </c>
      <c r="R496" s="11">
        <v>0.00123545</v>
      </c>
      <c r="S496" s="11">
        <v>0.00121668</v>
      </c>
      <c r="T496" s="11">
        <v>0.001872</v>
      </c>
      <c r="U496" s="11">
        <v>0.001863</v>
      </c>
      <c r="V496" s="11">
        <v>0.001892</v>
      </c>
      <c r="W496" s="11">
        <v>0.00117473</v>
      </c>
      <c r="X496" s="11">
        <v>0.00116921</v>
      </c>
      <c r="Y496" s="11">
        <v>0.00118727</v>
      </c>
      <c r="Z496" s="11">
        <v>8.12E-4</v>
      </c>
      <c r="AA496" s="11">
        <v>6.47E-4</v>
      </c>
      <c r="AB496" s="11">
        <v>7.36E-4</v>
      </c>
      <c r="AC496" s="11">
        <v>5.0982E-4</v>
      </c>
      <c r="AD496" s="11">
        <v>4.0637E-4</v>
      </c>
      <c r="AE496" s="12">
        <v>4.618E-4</v>
      </c>
    </row>
    <row r="497" ht="15.75" customHeight="1">
      <c r="A497" s="72">
        <v>8717.0</v>
      </c>
      <c r="B497" s="11">
        <v>0.001533</v>
      </c>
      <c r="C497" s="11">
        <v>0.001559</v>
      </c>
      <c r="D497" s="11">
        <v>0.001553</v>
      </c>
      <c r="E497" s="11">
        <v>9.6211E-4</v>
      </c>
      <c r="F497" s="11">
        <v>9.7872E-4</v>
      </c>
      <c r="G497" s="11">
        <v>9.748E-4</v>
      </c>
      <c r="H497" s="11">
        <v>0.002651</v>
      </c>
      <c r="I497" s="11">
        <v>0.002768</v>
      </c>
      <c r="J497" s="11">
        <v>0.002708</v>
      </c>
      <c r="K497" s="11">
        <v>0.00166403</v>
      </c>
      <c r="L497" s="11">
        <v>0.00173734</v>
      </c>
      <c r="M497" s="11">
        <v>0.00169962</v>
      </c>
      <c r="N497" s="11">
        <v>0.001837</v>
      </c>
      <c r="O497" s="11">
        <v>0.001761</v>
      </c>
      <c r="P497" s="11">
        <v>0.001795</v>
      </c>
      <c r="Q497" s="11">
        <v>0.00115298</v>
      </c>
      <c r="R497" s="11">
        <v>0.00110504</v>
      </c>
      <c r="S497" s="11">
        <v>0.00112648</v>
      </c>
      <c r="T497" s="11">
        <v>0.001807</v>
      </c>
      <c r="U497" s="11">
        <v>0.001671</v>
      </c>
      <c r="V497" s="11">
        <v>0.001837</v>
      </c>
      <c r="W497" s="11">
        <v>0.00113425</v>
      </c>
      <c r="X497" s="11">
        <v>0.00104865</v>
      </c>
      <c r="Y497" s="11">
        <v>0.00115297</v>
      </c>
      <c r="Z497" s="11">
        <v>7.61E-4</v>
      </c>
      <c r="AA497" s="11">
        <v>7.73E-4</v>
      </c>
      <c r="AB497" s="11">
        <v>7.52E-4</v>
      </c>
      <c r="AC497" s="11">
        <v>4.7769E-4</v>
      </c>
      <c r="AD497" s="11">
        <v>4.849E-4</v>
      </c>
      <c r="AE497" s="12">
        <v>4.7184E-4</v>
      </c>
    </row>
    <row r="498" ht="15.75" customHeight="1">
      <c r="A498" s="72">
        <v>8735.0</v>
      </c>
      <c r="B498" s="11">
        <v>0.001318</v>
      </c>
      <c r="C498" s="11">
        <v>0.001339</v>
      </c>
      <c r="D498" s="11">
        <v>0.00128</v>
      </c>
      <c r="E498" s="11">
        <v>8.27E-4</v>
      </c>
      <c r="F498" s="11">
        <v>8.4038E-4</v>
      </c>
      <c r="G498" s="11">
        <v>8.0313E-4</v>
      </c>
      <c r="H498" s="11">
        <v>0.0027</v>
      </c>
      <c r="I498" s="11">
        <v>0.00272</v>
      </c>
      <c r="J498" s="11">
        <v>0.002711</v>
      </c>
      <c r="K498" s="11">
        <v>0.00169465</v>
      </c>
      <c r="L498" s="11">
        <v>0.00170737</v>
      </c>
      <c r="M498" s="11">
        <v>0.0017017</v>
      </c>
      <c r="N498" s="11">
        <v>0.002564</v>
      </c>
      <c r="O498" s="11">
        <v>0.002641</v>
      </c>
      <c r="P498" s="11">
        <v>0.00264</v>
      </c>
      <c r="Q498" s="11">
        <v>0.00160921</v>
      </c>
      <c r="R498" s="11">
        <v>0.001658</v>
      </c>
      <c r="S498" s="11">
        <v>0.00165733</v>
      </c>
      <c r="T498" s="11">
        <v>0.00184</v>
      </c>
      <c r="U498" s="11">
        <v>0.001835</v>
      </c>
      <c r="V498" s="11">
        <v>0.001789</v>
      </c>
      <c r="W498" s="11">
        <v>0.00115481</v>
      </c>
      <c r="X498" s="11">
        <v>0.00115207</v>
      </c>
      <c r="Y498" s="11">
        <v>0.00112315</v>
      </c>
      <c r="Z498" s="11">
        <v>7.51E-4</v>
      </c>
      <c r="AA498" s="11">
        <v>7.21E-4</v>
      </c>
      <c r="AB498" s="11">
        <v>7.78E-4</v>
      </c>
      <c r="AC498" s="11">
        <v>4.7122E-4</v>
      </c>
      <c r="AD498" s="11">
        <v>4.5245E-4</v>
      </c>
      <c r="AE498" s="12">
        <v>4.8863E-4</v>
      </c>
    </row>
    <row r="499" ht="15.75" customHeight="1">
      <c r="A499" s="72">
        <v>8869.0</v>
      </c>
      <c r="B499" s="11">
        <v>0.001487</v>
      </c>
      <c r="C499" s="11">
        <v>0.001473</v>
      </c>
      <c r="D499" s="11">
        <v>0.001361</v>
      </c>
      <c r="E499" s="11">
        <v>9.3331E-4</v>
      </c>
      <c r="F499" s="11">
        <v>9.2429E-4</v>
      </c>
      <c r="G499" s="11">
        <v>8.5428E-4</v>
      </c>
      <c r="H499" s="11">
        <v>0.004279</v>
      </c>
      <c r="I499" s="11">
        <v>0.004131</v>
      </c>
      <c r="J499" s="11">
        <v>0.004272</v>
      </c>
      <c r="K499" s="11">
        <v>0.00268582</v>
      </c>
      <c r="L499" s="11">
        <v>0.00259286</v>
      </c>
      <c r="M499" s="11">
        <v>0.00268161</v>
      </c>
      <c r="N499" s="11">
        <v>0.001118</v>
      </c>
      <c r="O499" s="11">
        <v>0.001362</v>
      </c>
      <c r="P499" s="11">
        <v>0.00106</v>
      </c>
      <c r="Q499" s="11">
        <v>7.0183E-4</v>
      </c>
      <c r="R499" s="11">
        <v>8.5498E-4</v>
      </c>
      <c r="S499" s="11">
        <v>6.6525E-4</v>
      </c>
      <c r="T499" s="11">
        <v>9.11E-4</v>
      </c>
      <c r="U499" s="11">
        <v>9.91E-4</v>
      </c>
      <c r="V499" s="11">
        <v>9.55E-4</v>
      </c>
      <c r="W499" s="11">
        <v>5.7206E-4</v>
      </c>
      <c r="X499" s="11">
        <v>6.22E-4</v>
      </c>
      <c r="Y499" s="11">
        <v>5.992E-4</v>
      </c>
      <c r="Z499" s="11">
        <v>4.18E-4</v>
      </c>
      <c r="AA499" s="11">
        <v>4.21E-4</v>
      </c>
      <c r="AB499" s="11">
        <v>3.76E-4</v>
      </c>
      <c r="AC499" s="11">
        <v>2.6265E-4</v>
      </c>
      <c r="AD499" s="11">
        <v>2.6428E-4</v>
      </c>
      <c r="AE499" s="12">
        <v>2.3573E-4</v>
      </c>
    </row>
    <row r="500" ht="15.75" customHeight="1">
      <c r="A500" s="72">
        <v>9152.0</v>
      </c>
      <c r="B500" s="11">
        <v>0.001633</v>
      </c>
      <c r="C500" s="11">
        <v>0.001684</v>
      </c>
      <c r="D500" s="11">
        <v>0.001568</v>
      </c>
      <c r="E500" s="11">
        <v>0.00102486</v>
      </c>
      <c r="F500" s="11">
        <v>0.00105698</v>
      </c>
      <c r="G500" s="11">
        <v>9.8417E-4</v>
      </c>
      <c r="H500" s="11">
        <v>0.002948</v>
      </c>
      <c r="I500" s="11">
        <v>0.002992</v>
      </c>
      <c r="J500" s="11">
        <v>0.002882</v>
      </c>
      <c r="K500" s="11">
        <v>0.00185069</v>
      </c>
      <c r="L500" s="11">
        <v>0.00187787</v>
      </c>
      <c r="M500" s="11">
        <v>0.00180879</v>
      </c>
      <c r="N500" s="11">
        <v>0.002524</v>
      </c>
      <c r="O500" s="11">
        <v>0.002485</v>
      </c>
      <c r="P500" s="11">
        <v>0.002572</v>
      </c>
      <c r="Q500" s="11">
        <v>0.00158419</v>
      </c>
      <c r="R500" s="11">
        <v>0.00155948</v>
      </c>
      <c r="S500" s="11">
        <v>0.00161462</v>
      </c>
      <c r="T500" s="11">
        <v>0.00286</v>
      </c>
      <c r="U500" s="11">
        <v>0.002907</v>
      </c>
      <c r="V500" s="11">
        <v>0.002942</v>
      </c>
      <c r="W500" s="11">
        <v>0.00179496</v>
      </c>
      <c r="X500" s="11">
        <v>0.00182447</v>
      </c>
      <c r="Y500" s="11">
        <v>0.00184671</v>
      </c>
      <c r="Z500" s="11">
        <v>0.001256</v>
      </c>
      <c r="AA500" s="11">
        <v>0.001047</v>
      </c>
      <c r="AB500" s="11">
        <v>9.86E-4</v>
      </c>
      <c r="AC500" s="11">
        <v>7.8854E-4</v>
      </c>
      <c r="AD500" s="11">
        <v>6.5737E-4</v>
      </c>
      <c r="AE500" s="12">
        <v>6.1885E-4</v>
      </c>
    </row>
    <row r="501" ht="15.75" customHeight="1">
      <c r="A501" s="72">
        <v>9438.0</v>
      </c>
      <c r="B501" s="11">
        <v>0.001385</v>
      </c>
      <c r="C501" s="11">
        <v>0.001489</v>
      </c>
      <c r="D501" s="11">
        <v>0.001462</v>
      </c>
      <c r="E501" s="11">
        <v>8.6903E-4</v>
      </c>
      <c r="F501" s="11">
        <v>9.343E-4</v>
      </c>
      <c r="G501" s="11">
        <v>9.1797E-4</v>
      </c>
      <c r="H501" s="11">
        <v>0.001712</v>
      </c>
      <c r="I501" s="11">
        <v>0.001758</v>
      </c>
      <c r="J501" s="11">
        <v>0.001723</v>
      </c>
      <c r="K501" s="11">
        <v>0.00107459</v>
      </c>
      <c r="L501" s="11">
        <v>0.00110346</v>
      </c>
      <c r="M501" s="11">
        <v>0.00108127</v>
      </c>
      <c r="N501" s="11">
        <v>0.001413</v>
      </c>
      <c r="O501" s="11">
        <v>0.001428</v>
      </c>
      <c r="P501" s="11">
        <v>0.001479</v>
      </c>
      <c r="Q501" s="11">
        <v>8.8716E-4</v>
      </c>
      <c r="R501" s="11">
        <v>8.9635E-4</v>
      </c>
      <c r="S501" s="11">
        <v>9.2849E-4</v>
      </c>
      <c r="T501" s="11">
        <v>0.001592</v>
      </c>
      <c r="U501" s="11">
        <v>0.00174</v>
      </c>
      <c r="V501" s="11">
        <v>0.001606</v>
      </c>
      <c r="W501" s="11">
        <v>9.9909E-4</v>
      </c>
      <c r="X501" s="11">
        <v>0.00109186</v>
      </c>
      <c r="Y501" s="11">
        <v>0.00100776</v>
      </c>
      <c r="Z501" s="11">
        <v>5.85E-4</v>
      </c>
      <c r="AA501" s="11">
        <v>6.14E-4</v>
      </c>
      <c r="AB501" s="11">
        <v>5.68E-4</v>
      </c>
      <c r="AC501" s="11">
        <v>3.6706E-4</v>
      </c>
      <c r="AD501" s="11">
        <v>3.8522E-4</v>
      </c>
      <c r="AE501" s="12">
        <v>3.5672E-4</v>
      </c>
    </row>
    <row r="502" ht="15.75" customHeight="1">
      <c r="A502" s="72">
        <v>9530.0</v>
      </c>
      <c r="B502" s="11">
        <v>0.001268</v>
      </c>
      <c r="C502" s="11">
        <v>0.001294</v>
      </c>
      <c r="D502" s="11">
        <v>0.00126</v>
      </c>
      <c r="E502" s="11">
        <v>7.962E-4</v>
      </c>
      <c r="F502" s="11">
        <v>8.1233E-4</v>
      </c>
      <c r="G502" s="11">
        <v>7.9079E-4</v>
      </c>
      <c r="H502" s="11">
        <v>0.002889</v>
      </c>
      <c r="I502" s="11">
        <v>0.002854</v>
      </c>
      <c r="J502" s="11">
        <v>0.002872</v>
      </c>
      <c r="K502" s="11">
        <v>0.00181325</v>
      </c>
      <c r="L502" s="11">
        <v>0.00179152</v>
      </c>
      <c r="M502" s="11">
        <v>0.00180275</v>
      </c>
      <c r="N502" s="11">
        <v>0.002958</v>
      </c>
      <c r="O502" s="11">
        <v>0.003103</v>
      </c>
      <c r="P502" s="11">
        <v>0.002991</v>
      </c>
      <c r="Q502" s="11">
        <v>0.00185661</v>
      </c>
      <c r="R502" s="11">
        <v>0.00194768</v>
      </c>
      <c r="S502" s="11">
        <v>0.00187712</v>
      </c>
      <c r="T502" s="11">
        <v>0.001525</v>
      </c>
      <c r="U502" s="11">
        <v>0.001585</v>
      </c>
      <c r="V502" s="11">
        <v>0.001492</v>
      </c>
      <c r="W502" s="11">
        <v>9.5734E-4</v>
      </c>
      <c r="X502" s="11">
        <v>9.9517E-4</v>
      </c>
      <c r="Y502" s="11">
        <v>9.3661E-4</v>
      </c>
      <c r="Z502" s="11">
        <v>6.02E-4</v>
      </c>
      <c r="AA502" s="11">
        <v>5.34E-4</v>
      </c>
      <c r="AB502" s="11">
        <v>5.69E-4</v>
      </c>
      <c r="AC502" s="11">
        <v>3.7813E-4</v>
      </c>
      <c r="AD502" s="11">
        <v>3.3496E-4</v>
      </c>
      <c r="AE502" s="12">
        <v>3.5691E-4</v>
      </c>
    </row>
    <row r="503" ht="15.75" customHeight="1">
      <c r="A503" s="77">
        <v>9910.0</v>
      </c>
      <c r="B503" s="14">
        <v>0.001465</v>
      </c>
      <c r="C503" s="14">
        <v>0.001539</v>
      </c>
      <c r="D503" s="14">
        <v>0.001439</v>
      </c>
      <c r="E503" s="14">
        <v>9.1973E-4</v>
      </c>
      <c r="F503" s="14">
        <v>9.6611E-4</v>
      </c>
      <c r="G503" s="14">
        <v>9.0339E-4</v>
      </c>
      <c r="H503" s="14">
        <v>0.003572</v>
      </c>
      <c r="I503" s="14">
        <v>0.003563</v>
      </c>
      <c r="J503" s="14">
        <v>0.003603</v>
      </c>
      <c r="K503" s="14">
        <v>0.00224233</v>
      </c>
      <c r="L503" s="14">
        <v>0.00223639</v>
      </c>
      <c r="M503" s="14">
        <v>0.00226181</v>
      </c>
      <c r="N503" s="14">
        <v>9.57E-4</v>
      </c>
      <c r="O503" s="14">
        <v>0.001037</v>
      </c>
      <c r="P503" s="14">
        <v>0.001032</v>
      </c>
      <c r="Q503" s="14">
        <v>6.0076E-4</v>
      </c>
      <c r="R503" s="14">
        <v>6.5119E-4</v>
      </c>
      <c r="S503" s="14">
        <v>6.4749E-4</v>
      </c>
      <c r="T503" s="14">
        <v>9.01E-4</v>
      </c>
      <c r="U503" s="14">
        <v>8.73E-4</v>
      </c>
      <c r="V503" s="14">
        <v>9.65E-4</v>
      </c>
      <c r="W503" s="14">
        <v>5.6525E-4</v>
      </c>
      <c r="X503" s="14">
        <v>5.4827E-4</v>
      </c>
      <c r="Y503" s="14">
        <v>6.0591E-4</v>
      </c>
      <c r="Z503" s="14">
        <v>4.0E-4</v>
      </c>
      <c r="AA503" s="14">
        <v>3.99E-4</v>
      </c>
      <c r="AB503" s="14">
        <v>4.2E-4</v>
      </c>
      <c r="AC503" s="14">
        <v>2.5111E-4</v>
      </c>
      <c r="AD503" s="14">
        <v>2.5039E-4</v>
      </c>
      <c r="AE503" s="15">
        <v>2.6361E-4</v>
      </c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ht="15.75" customHeight="1">
      <c r="A506" s="78" t="s">
        <v>123</v>
      </c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ht="15.75" customHeight="1">
      <c r="A507" s="79" t="s">
        <v>82</v>
      </c>
      <c r="B507" s="80" t="s">
        <v>124</v>
      </c>
      <c r="C507" s="80" t="s">
        <v>125</v>
      </c>
      <c r="D507" s="80" t="s">
        <v>126</v>
      </c>
      <c r="E507" s="80" t="s">
        <v>127</v>
      </c>
      <c r="F507" s="80" t="s">
        <v>128</v>
      </c>
      <c r="G507" s="80" t="s">
        <v>129</v>
      </c>
      <c r="H507" s="80" t="s">
        <v>82</v>
      </c>
      <c r="I507" s="80" t="s">
        <v>130</v>
      </c>
      <c r="J507" s="80" t="s">
        <v>131</v>
      </c>
      <c r="K507" s="80" t="s">
        <v>132</v>
      </c>
      <c r="L507" s="80" t="s">
        <v>133</v>
      </c>
      <c r="M507" s="80" t="s">
        <v>134</v>
      </c>
      <c r="N507" s="81" t="s">
        <v>135</v>
      </c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ht="15.75" customHeight="1">
      <c r="A508" s="82">
        <v>1.0</v>
      </c>
      <c r="B508" s="11">
        <f>SUM(B4:B503)</f>
        <v>0.798075</v>
      </c>
      <c r="C508" s="11">
        <f>SUM(H4:H503)</f>
        <v>1.680026</v>
      </c>
      <c r="D508" s="11">
        <f>SUM(N4:N503)</f>
        <v>1.438091</v>
      </c>
      <c r="E508" s="11">
        <f>SUM(T4:T503)</f>
        <v>0.960636</v>
      </c>
      <c r="F508" s="11">
        <f>SUM(Z4:Z503)</f>
        <v>0.369737</v>
      </c>
      <c r="G508" s="11">
        <f t="shared" ref="G508:G510" si="3">SUM(B508:F508)</f>
        <v>5.246565</v>
      </c>
      <c r="H508" s="11">
        <v>1.0</v>
      </c>
      <c r="I508" s="11">
        <f>SUM(E4:E503)</f>
        <v>0.49853899</v>
      </c>
      <c r="J508" s="11">
        <f>SUM(K4:K503)</f>
        <v>1.05451105</v>
      </c>
      <c r="K508" s="11">
        <f>SUM(Q4:Q503)</f>
        <v>0.9026562</v>
      </c>
      <c r="L508" s="11">
        <f>SUM(W4:W503)</f>
        <v>0.60296798</v>
      </c>
      <c r="M508" s="11">
        <f>SUM(AC4:AC503)</f>
        <v>0.23207049</v>
      </c>
      <c r="N508" s="12">
        <f t="shared" ref="N508:N510" si="4">SUM(I508:M508)</f>
        <v>3.29074471</v>
      </c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ht="15.75" customHeight="1">
      <c r="A509" s="82">
        <v>2.0</v>
      </c>
      <c r="B509" s="11">
        <f>SUM(C4:C503)</f>
        <v>0.795521</v>
      </c>
      <c r="C509" s="11">
        <f>SUM(I4:I503)</f>
        <v>1.6746405</v>
      </c>
      <c r="D509" s="11">
        <f>SUM(O4:O503)</f>
        <v>1.438546</v>
      </c>
      <c r="E509" s="11">
        <f>SUM(U4:U503)</f>
        <v>0.957587</v>
      </c>
      <c r="F509" s="11">
        <f>SUM(AA4:AA503)</f>
        <v>0.367223</v>
      </c>
      <c r="G509" s="11">
        <f t="shared" si="3"/>
        <v>5.2335175</v>
      </c>
      <c r="H509" s="11">
        <v>2.0</v>
      </c>
      <c r="I509" s="11">
        <f>SUM(F4:F503)</f>
        <v>0.49933613</v>
      </c>
      <c r="J509" s="11">
        <f>SUM(L4:L503)</f>
        <v>1.05044937</v>
      </c>
      <c r="K509" s="11">
        <f>SUM(R4:R503)</f>
        <v>0.90066724</v>
      </c>
      <c r="L509" s="11">
        <f>SUM(X4:X503)</f>
        <v>0.60105005</v>
      </c>
      <c r="M509" s="11">
        <f>SUM(AD4:AD503)</f>
        <v>0.23049723</v>
      </c>
      <c r="N509" s="12">
        <f t="shared" si="4"/>
        <v>3.28200002</v>
      </c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ht="15.75" customHeight="1">
      <c r="A510" s="83">
        <v>3.0</v>
      </c>
      <c r="B510" s="14">
        <f>SUM(D4:D503)</f>
        <v>0.794308</v>
      </c>
      <c r="C510" s="14">
        <f>SUM(J4:J503)</f>
        <v>1.678046</v>
      </c>
      <c r="D510" s="14">
        <f>SUM(P4:P503)</f>
        <v>1.437156</v>
      </c>
      <c r="E510" s="14">
        <f>SUM(V4:V503)</f>
        <v>0.959509</v>
      </c>
      <c r="F510" s="14">
        <f>SUM(AB4:AB503)</f>
        <v>0.365627</v>
      </c>
      <c r="G510" s="14">
        <f t="shared" si="3"/>
        <v>5.234646</v>
      </c>
      <c r="H510" s="14">
        <v>3.0</v>
      </c>
      <c r="I510" s="14">
        <f>SUM(G4:G503)</f>
        <v>0.49856921</v>
      </c>
      <c r="J510" s="14">
        <f>SUM(M4:M503)</f>
        <v>1.05326674</v>
      </c>
      <c r="K510" s="14">
        <f>SUM(S4:S503)</f>
        <v>0.90206593</v>
      </c>
      <c r="L510" s="14">
        <f>SUM(Y4:Y503)</f>
        <v>0.60225782</v>
      </c>
      <c r="M510" s="14">
        <f>SUM(AE4:AE503)</f>
        <v>0.22950055</v>
      </c>
      <c r="N510" s="15">
        <f t="shared" si="4"/>
        <v>3.28566025</v>
      </c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ht="15.75" customHeight="1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mergeCells count="17">
    <mergeCell ref="E2:G2"/>
    <mergeCell ref="H2:J2"/>
    <mergeCell ref="A506:G506"/>
    <mergeCell ref="K2:M2"/>
    <mergeCell ref="N2:P2"/>
    <mergeCell ref="Q2:S2"/>
    <mergeCell ref="T2:V2"/>
    <mergeCell ref="W2:Y2"/>
    <mergeCell ref="Z2:AB2"/>
    <mergeCell ref="A1:A3"/>
    <mergeCell ref="B1:G1"/>
    <mergeCell ref="H1:M1"/>
    <mergeCell ref="N1:S1"/>
    <mergeCell ref="T1:Y1"/>
    <mergeCell ref="Z1:AE1"/>
    <mergeCell ref="B2:D2"/>
    <mergeCell ref="AC2:A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0.0"/>
    <col customWidth="1" min="2" max="3" width="19.0"/>
    <col customWidth="1" min="4" max="6" width="14.0"/>
    <col customWidth="1" min="7" max="7" width="2.0"/>
  </cols>
  <sheetData>
    <row r="1" ht="24.0" customHeight="1">
      <c r="A1" s="17" t="s">
        <v>38</v>
      </c>
    </row>
    <row r="2">
      <c r="A2" s="28"/>
    </row>
    <row r="3">
      <c r="A3" s="18"/>
      <c r="B3" s="18"/>
      <c r="C3" s="18"/>
      <c r="D3" s="18"/>
      <c r="E3" s="18"/>
      <c r="F3" s="18"/>
      <c r="G3" s="18"/>
    </row>
    <row r="4">
      <c r="A4" s="73" t="s">
        <v>10</v>
      </c>
      <c r="B4" s="74" t="s">
        <v>99</v>
      </c>
      <c r="C4" s="74" t="s">
        <v>105</v>
      </c>
      <c r="D4" s="74" t="s">
        <v>56</v>
      </c>
      <c r="E4" s="74" t="s">
        <v>111</v>
      </c>
      <c r="F4" s="74" t="s">
        <v>114</v>
      </c>
    </row>
    <row r="5">
      <c r="A5" s="23" t="s">
        <v>16</v>
      </c>
      <c r="B5" s="75">
        <f>Metrics_Calculation!H4</f>
        <v>5.246565</v>
      </c>
      <c r="C5" s="75">
        <f>Metrics_Calculation!N4</f>
        <v>3.29312867</v>
      </c>
      <c r="D5" s="45">
        <f>Metrics_Calculation!Q4</f>
        <v>0.99</v>
      </c>
      <c r="E5" s="45">
        <f>Metrics_Calculation!U4</f>
        <v>0.4298375185</v>
      </c>
      <c r="F5" s="45">
        <f>Metrics_Calculation!X4</f>
        <v>0.5462351575</v>
      </c>
    </row>
    <row r="6">
      <c r="A6" s="23" t="s">
        <v>21</v>
      </c>
      <c r="B6" s="75">
        <f>Metrics_Calculation!H5</f>
        <v>5.49765</v>
      </c>
      <c r="C6" s="75">
        <f>Metrics_Calculation!N5</f>
        <v>3.45071469</v>
      </c>
      <c r="D6" s="45">
        <f>Metrics_Calculation!Q5</f>
        <v>0.916</v>
      </c>
      <c r="E6" s="45">
        <f>Metrics_Calculation!U5</f>
        <v>0.2120859965</v>
      </c>
      <c r="F6" s="45">
        <f>Metrics_Calculation!X5</f>
        <v>0.302217589</v>
      </c>
    </row>
    <row r="7">
      <c r="A7" s="23" t="s">
        <v>27</v>
      </c>
      <c r="B7" s="75">
        <f>Metrics_Calculation!H6</f>
        <v>6.328594</v>
      </c>
      <c r="C7" s="75">
        <f>Metrics_Calculation!N6</f>
        <v>3.97229945</v>
      </c>
      <c r="D7" s="45">
        <f>Metrics_Calculation!Q6</f>
        <v>0.462</v>
      </c>
      <c r="E7" s="45">
        <f>Metrics_Calculation!U6</f>
        <v>0.188781014</v>
      </c>
      <c r="F7" s="45">
        <f>Metrics_Calculation!X6</f>
        <v>0.3713579894</v>
      </c>
    </row>
    <row r="8">
      <c r="A8" s="23" t="s">
        <v>32</v>
      </c>
      <c r="B8" s="75">
        <f>Metrics_Calculation!H7</f>
        <v>5.557654</v>
      </c>
      <c r="C8" s="75">
        <f>Metrics_Calculation!N7</f>
        <v>3.48839468</v>
      </c>
      <c r="D8" s="45">
        <f>Metrics_Calculation!Q7</f>
        <v>0.812</v>
      </c>
      <c r="E8" s="45">
        <f>Metrics_Calculation!U7</f>
        <v>0.1670250896</v>
      </c>
      <c r="F8" s="45">
        <f>Metrics_Calculation!X7</f>
        <v>0.4933191249</v>
      </c>
    </row>
    <row r="9">
      <c r="A9" s="26" t="s">
        <v>35</v>
      </c>
      <c r="B9" s="76">
        <f>Metrics_Calculation!H8</f>
        <v>7.049798</v>
      </c>
      <c r="C9" s="76">
        <f>Metrics_Calculation!N8</f>
        <v>4.424975</v>
      </c>
      <c r="D9" s="47">
        <f>Metrics_Calculation!Q8</f>
        <v>0.98</v>
      </c>
      <c r="E9" s="47">
        <f>Metrics_Calculation!U8</f>
        <v>0.003683241252</v>
      </c>
      <c r="F9" s="47">
        <f>Metrics_Calculation!X8</f>
        <v>0.4673253093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